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Теплоснабжение" sheetId="1" r:id="rId1"/>
    <sheet name="Гор. вод-ние" sheetId="2" r:id="rId2"/>
    <sheet name="Хол. вод-ние" sheetId="3" r:id="rId3"/>
    <sheet name="Водоотв-е" sheetId="4" r:id="rId4"/>
    <sheet name="Газоснабжение" sheetId="5" r:id="rId5"/>
    <sheet name="твердое топливо" sheetId="6" r:id="rId6"/>
    <sheet name="Электроснабжение" sheetId="7" r:id="rId7"/>
    <sheet name="Рег.оператор" sheetId="8" r:id="rId8"/>
  </sheets>
  <definedNames>
    <definedName name="_xlnm.Print_Area" localSheetId="0">'Теплоснабжение'!$A$1:$F$339</definedName>
  </definedNames>
  <calcPr fullCalcOnLoad="1"/>
</workbook>
</file>

<file path=xl/sharedStrings.xml><?xml version="1.0" encoding="utf-8"?>
<sst xmlns="http://schemas.openxmlformats.org/spreadsheetml/2006/main" count="2749" uniqueCount="1019">
  <si>
    <t>Показатель (группы потребителей с разбивкой по ставкам и дифференциацией по зонам суток)</t>
  </si>
  <si>
    <t>Тариф, руб./кВт.ч</t>
  </si>
  <si>
    <t>1. Население, за исключением указанного в пунктах 2 и 3</t>
  </si>
  <si>
    <t>Одноставочный тариф</t>
  </si>
  <si>
    <t>Тариф, дифференцированный по двум зонам суток</t>
  </si>
  <si>
    <t>Дневная / пиковая зона</t>
  </si>
  <si>
    <t>Ночная зона</t>
  </si>
  <si>
    <t>Тариф, дифференцированный по трем зонам суток</t>
  </si>
  <si>
    <t>Пиковая зона</t>
  </si>
  <si>
    <t>Полупиковая зона</t>
  </si>
  <si>
    <t>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</si>
  <si>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3. Население, проживающее в сельских населенных пунктах</t>
  </si>
  <si>
    <t>x</t>
  </si>
  <si>
    <t>г.Коряжма</t>
  </si>
  <si>
    <t>население Архангельской области, включая территории СНТ "Садоводы Севера" и СНТ "Садоводы Севера" (сад № 7) МО "Город Коряжма" (Кроме города Коряжмы)</t>
  </si>
  <si>
    <t>4. Потребители, приравненные к населению</t>
  </si>
  <si>
    <t>4.1 Садоводческие некоммерческие товарищества и огороднические некоммерческие товарищества</t>
  </si>
  <si>
    <t>5,10 (с 01.01.2021 по 30.06.2021) </t>
  </si>
  <si>
    <t>4,28 (с 01.01.2021 по 30.06.2021) </t>
  </si>
  <si>
    <t>5,36 (с 01.07.2021 по 31.12.2021) </t>
  </si>
  <si>
    <t>4,60 (с 01.07.2021 по 31.12.2021) </t>
  </si>
  <si>
    <t>5,87 (с 01.01.2021 по 30.06.2021) </t>
  </si>
  <si>
    <t>4,58 (с 01.01.2021 по 30.06.2021) </t>
  </si>
  <si>
    <t>6,16 (с 01.07.2021 по 31.12.2021) </t>
  </si>
  <si>
    <t>4,91 (с 01.07.2021 по 31.12.2021) </t>
  </si>
  <si>
    <t>1,85 (с 01.01.2021 по 30.06.2021) </t>
  </si>
  <si>
    <t>1,66 (с 01.01.2021 по 30.06.2021) </t>
  </si>
  <si>
    <t>2,12 (с 01.07.2021 по 31.12.2021) </t>
  </si>
  <si>
    <t>1,78 (с 01.07.2021 по 31.12.2021) </t>
  </si>
  <si>
    <t>6,12 (с 01.01.2021 по 30.06.2021) </t>
  </si>
  <si>
    <t>4,85 (с 01.01.2021 по 30.06.2021) </t>
  </si>
  <si>
    <t>6,43 (с 01.07.2021 по 31.12.2021) </t>
  </si>
  <si>
    <t>5,20 (с 01.07.2021 по 31.12.2021) </t>
  </si>
  <si>
    <t xml:space="preserve"> 3,99 (с 01.01.2021 по 30.06.2021) </t>
  </si>
  <si>
    <t>4,28 (с 01.07.2021 по 31.12.2021) </t>
  </si>
  <si>
    <t>3,83 (с 01.01.2021 по 30.06.2021) </t>
  </si>
  <si>
    <t>3,21 (с 01.01.2021 по 30.06.2021) </t>
  </si>
  <si>
    <t>4,02 (с 01.07.2021 по 31.12.2021) </t>
  </si>
  <si>
    <t>3,45 (с 01.07.2021 по 31.12.2021) </t>
  </si>
  <si>
    <t>4,40 (с 01.01.2021 по 30.06.2021) </t>
  </si>
  <si>
    <t>3,45 (с 01.01.2021 по 30.06.2021) </t>
  </si>
  <si>
    <t>4,62 (с 01.07.2021 по 31.12.2021) </t>
  </si>
  <si>
    <t>3,70 (с 01.07.2021 по 31.12.2021) </t>
  </si>
  <si>
    <t>1,38 (с 01.01.2021 по 30.06.2021) </t>
  </si>
  <si>
    <t>1,25 (с 01.01.2021 по 30.06.2021) </t>
  </si>
  <si>
    <t>1,58 (с 01.07.2021 по 31.12.2021) </t>
  </si>
  <si>
    <t>1,34 (с 01.07.2021 по 31.12.2021) </t>
  </si>
  <si>
    <t>4,60 (с 01.01.2021 по 30.06.2021) </t>
  </si>
  <si>
    <t>3,64 (с 01.01.2021 по 30.06.2021) </t>
  </si>
  <si>
    <t>4,82 (с 01.07.2021 по 31.12.2021) </t>
  </si>
  <si>
    <t>3,90 (с 01.07.2021 по 31.12.2021) </t>
  </si>
  <si>
    <t>2,99 (с 01.01.2021 по 30.06.2021) </t>
  </si>
  <si>
    <t>3,21 (с 01.07.2021 по 31.12.2021) </t>
  </si>
  <si>
    <t xml:space="preserve">1,34 (с 01.07.2021 по 31.12.2021)  </t>
  </si>
  <si>
    <t>3,57 (с 01.01.2021 по 30.06.2021) </t>
  </si>
  <si>
    <t xml:space="preserve"> 3,75 (с 01.07.2021 по 31.12.2021) </t>
  </si>
  <si>
    <t>4,11 (с 01.01.2021 по 30.06.2021) </t>
  </si>
  <si>
    <t>4,31 (с 01.07.2021 по 31.12.2021) </t>
  </si>
  <si>
    <t>1,29 (с 01.01.2021 по 30.06.2021) </t>
  </si>
  <si>
    <t>1,48 (с 01.07.2021 по 31.12.2021) </t>
  </si>
  <si>
    <t>4,50 (с 01.07.2021 по 31.12.2021) </t>
  </si>
  <si>
    <t>3,75 (с 01.07.2021 по 31.12.2021) </t>
  </si>
  <si>
    <t>3,62 (с 01.01.2021 по 30.06.2021) </t>
  </si>
  <si>
    <t>3,04 (с 01.01.2021 по 30.06.2021) </t>
  </si>
  <si>
    <t xml:space="preserve"> 3,81 (с 01.07.2021 по 31.12.2021) </t>
  </si>
  <si>
    <t xml:space="preserve"> 3,27 (с 01.07.2021 по 31.12.2021) </t>
  </si>
  <si>
    <t>4,16 (с 01.01.2021 по 30.06.2021) </t>
  </si>
  <si>
    <t>3,20 (с 01.01.2021 по 30.06.2021) </t>
  </si>
  <si>
    <t>4,38 (с 01.07.2021 по 31.12.2021) </t>
  </si>
  <si>
    <t>3,43 (с 01.07.2021 по 31.12.2021) </t>
  </si>
  <si>
    <t>1,16 (с 01.01.2021 по 30.06.2021) </t>
  </si>
  <si>
    <t>1,24 (с 01.07.2021 по 31.12.2021) </t>
  </si>
  <si>
    <t>4,34 (с 01.01.2021 по 30.06.2021) </t>
  </si>
  <si>
    <t>3,39 (с 01.01.2021 по 30.06.2021) </t>
  </si>
  <si>
    <t>4,57 (с 01.07.2021 по 31.12.2021) </t>
  </si>
  <si>
    <t>3,63 (с 01.07.2021 по 31.12.2021) </t>
  </si>
  <si>
    <t>2,79 (с 01.01.2021 по 30.06.2021) </t>
  </si>
  <si>
    <t>3,81 (с 01.07.2021 по 31.12.2021) </t>
  </si>
  <si>
    <t>2,99 (с 01.07.2021 по 31.12.2021) </t>
  </si>
  <si>
    <t>(Постановление агентства по тарифам и ценам Архангельской области от 10.12.2020 № 66-э/1)</t>
  </si>
  <si>
    <t>Тарифы на услуги регионального оператора по обращению с твердыми коммунальными отходами ООО "Экоинтегратор"</t>
  </si>
  <si>
    <t>дрова круглые длиной 1 м и менее</t>
  </si>
  <si>
    <t>от 03.12.2020 № 64-п/34</t>
  </si>
  <si>
    <t>дрова круглые длиной более 1 м</t>
  </si>
  <si>
    <t>Шенкурский муниципальный район</t>
  </si>
  <si>
    <t>дрова колотые  длиной 1 м и менее</t>
  </si>
  <si>
    <t xml:space="preserve">от 03.12.2020 № 64-п/43 </t>
  </si>
  <si>
    <t>Холмогорский муниципальный район</t>
  </si>
  <si>
    <t>от 03.12.2020 № 64-п/33</t>
  </si>
  <si>
    <t>Устьянский муниципальный район</t>
  </si>
  <si>
    <t>от 03.12.2020 № 64-п/42</t>
  </si>
  <si>
    <t>Приморский муниципальный район</t>
  </si>
  <si>
    <t>от 26.11.2020 № 62-п/27</t>
  </si>
  <si>
    <t>Плесецкий муниципальный район</t>
  </si>
  <si>
    <t>от 26.11.2020 № 62-п/28</t>
  </si>
  <si>
    <t>Пинежский муниципальный район</t>
  </si>
  <si>
    <t>от 03.12.2020 № 64-п/32</t>
  </si>
  <si>
    <t>Онежский муниципальный район</t>
  </si>
  <si>
    <t>от 03.12.2020 № 64-п/31</t>
  </si>
  <si>
    <t>Няндомский муниципальный район</t>
  </si>
  <si>
    <t>от 03.12.2020 № 64-п/36</t>
  </si>
  <si>
    <t>Новодвинск</t>
  </si>
  <si>
    <t xml:space="preserve"> от 03.12.2020 № 64-п/41</t>
  </si>
  <si>
    <t>Мезенский муниципальный район</t>
  </si>
  <si>
    <t>дрова колотые длиной 1 м и менее</t>
  </si>
  <si>
    <t xml:space="preserve">от 03.12.2020 № 64-п/40 </t>
  </si>
  <si>
    <t>Лешуконский муниципальный район</t>
  </si>
  <si>
    <t>от 03.12.2020 № 64-п/30</t>
  </si>
  <si>
    <t>Ленский муниципальный район</t>
  </si>
  <si>
    <t>от 03.12.2020 № 64-п/29</t>
  </si>
  <si>
    <t>Красноборский муниципальный район</t>
  </si>
  <si>
    <t xml:space="preserve">от 03.12.2020 № 64-п/28 </t>
  </si>
  <si>
    <t>Котласский муниципальный район</t>
  </si>
  <si>
    <t>от 03.12.2020 № 64-п/39</t>
  </si>
  <si>
    <t xml:space="preserve">Котлас </t>
  </si>
  <si>
    <t>от 03.12.2020 № 64-п/35</t>
  </si>
  <si>
    <t>Коряжма</t>
  </si>
  <si>
    <t>от 03.12.2020 № 64-п/27</t>
  </si>
  <si>
    <t>Коношский муниципальный район</t>
  </si>
  <si>
    <t>от 03.12.2020 № 64-п/26</t>
  </si>
  <si>
    <t>Каргопольский муниципальный округ</t>
  </si>
  <si>
    <t>от 03.12.2020 № 64-п/25</t>
  </si>
  <si>
    <t>Виноградовский муниципальный район</t>
  </si>
  <si>
    <t>от 03.12.2020 № 64-п/24</t>
  </si>
  <si>
    <t>Вилегодский муниципальный район</t>
  </si>
  <si>
    <t xml:space="preserve">от 03.12.2020 г. № 64-п/23 </t>
  </si>
  <si>
    <t>Верхнетоемский муниципальный район</t>
  </si>
  <si>
    <t>от 03.12.2020 г. № 64-п/22</t>
  </si>
  <si>
    <t>Вельский муниципальный район</t>
  </si>
  <si>
    <t>от 03.12.2020 № 64-п/38</t>
  </si>
  <si>
    <t>Северодвинск</t>
  </si>
  <si>
    <t>от 03.12.2020 № 64-п/37</t>
  </si>
  <si>
    <t>Архангельск</t>
  </si>
  <si>
    <t>Реквизиты постановления агентства по тарифам и ценам Архангельской области</t>
  </si>
  <si>
    <t>с 01.07.2021 по 31.12.2021</t>
  </si>
  <si>
    <t>с 01.01.2021 по 30.06.2021</t>
  </si>
  <si>
    <t>Вид твердого топлива</t>
  </si>
  <si>
    <t>Наименование муниципального района, городского округа</t>
  </si>
  <si>
    <t>Предельные максимальные розничные цены на топливо твердое (дрова) реализуемое гражданам, управляющим организациям, товариществам собственников жилья, жилищно-строительным или иным специализированным потребительским кооперативам, созданным в целях удовлетворения потребностей граждан в жилье</t>
  </si>
  <si>
    <t>1. На приготовление пищи и нагрев воды с использованием газовой плиты (в отсутствие других направлений использования газа)</t>
  </si>
  <si>
    <t>7. На отопление, на приготовление пищи и (или) нагрев воды с использованием газовой плиты и (или) газового водонагревателя при наличии для всех направлений потребления одного прибора учета</t>
  </si>
  <si>
    <t>6. На 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</si>
  <si>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t>5. На отопление (в отсутствие других направлений использования газа)</t>
  </si>
  <si>
    <t>4. На 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 (с одновременным использованием газа на отопление)</t>
  </si>
  <si>
    <t>3. На 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</si>
  <si>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2. На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</si>
  <si>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Мирный, Плесецкий муниципальный район</t>
  </si>
  <si>
    <t>Город Коряжма, Котлас, Котласский муниципальный район, Ленский муниципальный район</t>
  </si>
  <si>
    <t>Город Архангельск, Приморский муниципальный район</t>
  </si>
  <si>
    <t>с 01.01.2021</t>
  </si>
  <si>
    <t>Природный газ, руб./1000 куб. м (постановление агентства по тарифам и ценам Архангельской области от 28.06.2018 № 31-п/13 (в ред. пост. от 29.11.2018 № 68-п/8), от 25.06.2019 № 39-п/4, от 27.12.2019 № 88-п/5), от 27.07.2020 № 33-п/1</t>
  </si>
  <si>
    <t>Реализуемый в баллонах без доставки до потребителя, руб./кг</t>
  </si>
  <si>
    <t>Реализуемый в баллонах с места промежуточного хранения, руб./кг</t>
  </si>
  <si>
    <t>Реализуемый из групповых резервуарных установок, руб./куб.м</t>
  </si>
  <si>
    <t>Реализуемый из групповых резервуарных установок, руб./кг</t>
  </si>
  <si>
    <t>Архангельская область</t>
  </si>
  <si>
    <t>с 01.07.2021</t>
  </si>
  <si>
    <t xml:space="preserve">Сжиженный газ (постановление агентства по тарифам и ценам Архангельской области от 18.12.2020 № 70-п/1 </t>
  </si>
  <si>
    <t>от 20.12.2016 № 66-т/11 ( в ред. пост. от  20.12.2017 № 76-т/43, от 30.10.2018 № 56-т/10, от 20.12.2018 № 78-т/4, от 20.12.2019 № 84-т/59, от 18.12.2020 № 70-т/37)</t>
  </si>
  <si>
    <t>ОАО «ТГК-2»</t>
  </si>
  <si>
    <t>от 18.12.2020 № 70-т/55</t>
  </si>
  <si>
    <t>ООО "Интеко-Инвест"</t>
  </si>
  <si>
    <t>МО «Лисестровское»</t>
  </si>
  <si>
    <t>Приморский </t>
  </si>
  <si>
    <t>от 20.12.2018 № 78-т/56 (в редакции от 15.12.2020 № 67-т/18)</t>
  </si>
  <si>
    <t>ООО «Уют-2»</t>
  </si>
  <si>
    <t>МО «Североонежское»</t>
  </si>
  <si>
    <t>от 17.12.2020 г. № 69-т/36</t>
  </si>
  <si>
    <t>ООО «Газпром теплоэнерго Плесецк»</t>
  </si>
  <si>
    <t>от 15.12.2020 № 67-т/17</t>
  </si>
  <si>
    <t>МУП "Плесецк-Ресурс"</t>
  </si>
  <si>
    <t>МО «Плесецкое»</t>
  </si>
  <si>
    <t>Плесецкий </t>
  </si>
  <si>
    <t>от 19.12.2018 № 77-т/18 ( в ред.пост. от 17.12.2020 № 69-т/27)</t>
  </si>
  <si>
    <t>ООО «АльянсТеплоЭнерго»</t>
  </si>
  <si>
    <t>МО «Шилегское»</t>
  </si>
  <si>
    <t>от 16.12.2020 № 68-т/11</t>
  </si>
  <si>
    <t>ООО «Сийское»</t>
  </si>
  <si>
    <t>МО «Сийское»</t>
  </si>
  <si>
    <t>Пинежский </t>
  </si>
  <si>
    <t>от 20.12.2018 № 78-т/62 (в ред. пост. от 20.12.2019 № 84-т/16, от 17.12.2020 № 69-т/34)</t>
  </si>
  <si>
    <t>ОАО «Сети»</t>
  </si>
  <si>
    <t>от 18.12.2020 № 70-т/60</t>
  </si>
  <si>
    <t>ФГБУ "ЦЖКУ"</t>
  </si>
  <si>
    <t>от 17.12.2020 № 69-т/22</t>
  </si>
  <si>
    <t>МУП «Жилищно-эксплуатационное управление»</t>
  </si>
  <si>
    <t>Мирный</t>
  </si>
  <si>
    <t>от 15.12.2020 № 67-т/28</t>
  </si>
  <si>
    <t>МУП «Производственное управление жилищно-коммунального хозяйства»</t>
  </si>
  <si>
    <t>от 28.12.2020 № 74-т/4</t>
  </si>
  <si>
    <t>МУП "Жилкомсервис"</t>
  </si>
  <si>
    <t>от 18.12.2020 № 70-т/40</t>
  </si>
  <si>
    <t>ООО "Коношский хлебозавод"</t>
  </si>
  <si>
    <t>Коношское</t>
  </si>
  <si>
    <t>Коношский</t>
  </si>
  <si>
    <t>Период действия</t>
  </si>
  <si>
    <t>Компонент на тепловую энергию, руб./Гкал</t>
  </si>
  <si>
    <t>Компонент на холодную воду, руб./куб.м</t>
  </si>
  <si>
    <t>Наименование организации коммунального комплекса</t>
  </si>
  <si>
    <t>Наименование городского, сельского поселения</t>
  </si>
  <si>
    <t>Двухкомпонентные тарифы в открытой системе теплоснабжения</t>
  </si>
  <si>
    <t>от 20.12.2019 № 84-в/65 (в ред. пост. от 03.12.2020 № 64-в/49)</t>
  </si>
  <si>
    <t>ООО "ГК "УЛК"</t>
  </si>
  <si>
    <t>Октябрьское</t>
  </si>
  <si>
    <t>Устьянский</t>
  </si>
  <si>
    <t>от 18.12.2020 № 70-в/39</t>
  </si>
  <si>
    <t>Северодвинск, Ненокса, в/г 24</t>
  </si>
  <si>
    <t> от 18.12.2020 г. № 70-в/42</t>
  </si>
  <si>
    <t>ОАО «РЖД»</t>
  </si>
  <si>
    <t>Обозерское</t>
  </si>
  <si>
    <t>Плесецкий</t>
  </si>
  <si>
    <t>от 17.12.2020 № 69-в/39</t>
  </si>
  <si>
    <t>ООО «Предприятие котельных и тепловых сетей»</t>
  </si>
  <si>
    <t>от 18.12.2020 № 70-в/42</t>
  </si>
  <si>
    <t>Малошуйское</t>
  </si>
  <si>
    <t>Онежский</t>
  </si>
  <si>
    <t>от 03.11.2020 № 54-в/7 ( в ред. пост. от 26.12.2020 № 73-в/23)</t>
  </si>
  <si>
    <t>ООО "Энергия Севера"</t>
  </si>
  <si>
    <t>Няндомское</t>
  </si>
  <si>
    <t>ОАО «РЖД» (потребители, получающие горячую воду от групповой котельной, расположенной по адресу: Архангельская область, г. Няндома, ул. Леваневского, д. 45 А, от котельной МСС, расположенной по адресу: Архангельская область, г. Няндома, ул. Урицкого, д. 35)</t>
  </si>
  <si>
    <t>ОАО «РЖД» (потребители, получающие горячую воду от котельной локомотивного депо, расположенной по адресу: Архангельская область, г. Няндома, ул. Партизанская, д. 12, стр. 84)</t>
  </si>
  <si>
    <t>Няндомский </t>
  </si>
  <si>
    <t>Новая Земля</t>
  </si>
  <si>
    <t>Мирный, в/г 15</t>
  </si>
  <si>
    <t>от 05.12.2019 № 77-в/14 (в ред. пост. от 15.12.2020 № 67-в/10)</t>
  </si>
  <si>
    <t>ООО «Газпром энерго»</t>
  </si>
  <si>
    <t>Урдомское</t>
  </si>
  <si>
    <t>Ленский</t>
  </si>
  <si>
    <t>Черемушское, в/г №9, пос. Савватия</t>
  </si>
  <si>
    <t>от 18.12.2020 № 70-в/18</t>
  </si>
  <si>
    <t>АО "АрхоблЭнерго"</t>
  </si>
  <si>
    <t>Шипицынское</t>
  </si>
  <si>
    <t>Котласский </t>
  </si>
  <si>
    <t xml:space="preserve"> от 05.10.2018 № 49-в/2 (в ред. пост. от 20.12.2018 № 78-в/49, от 27.12.2018 № 81-в/13, от 20.12.2019 № 84-в/66, от 28.12.2020 № 74-в/3)</t>
  </si>
  <si>
    <t>от 18.12.2020 № 70-в/16</t>
  </si>
  <si>
    <t>ООО «Теплоэнерго»</t>
  </si>
  <si>
    <t>от 12.11.2020 № 57-в/19 (в ред. пост. от 18.12.2020 № 70-в/49)</t>
  </si>
  <si>
    <t>ООО "УК "Уютный город"</t>
  </si>
  <si>
    <t>Двинское</t>
  </si>
  <si>
    <t>Верхнетоемский</t>
  </si>
  <si>
    <t>от 18.10.2018 № 53-в/2 (в ред. пост. от 19.12.2018 № 77-в/35, от 20.12.2019 № 84-в/49, от 17.12.2020 № 69-в/3)</t>
  </si>
  <si>
    <t>ООО "ФинансГрупп"</t>
  </si>
  <si>
    <t>от 17.12.2020 № 69-в/4</t>
  </si>
  <si>
    <t>ООО «Теплосервис»</t>
  </si>
  <si>
    <t>Кулойское</t>
  </si>
  <si>
    <t>Вельский</t>
  </si>
  <si>
    <t>Котлас</t>
  </si>
  <si>
    <t>от 18.12.2020 № 70-в/19</t>
  </si>
  <si>
    <t>ОАО "РЖД"</t>
  </si>
  <si>
    <t>ООО «ОК и ТС»</t>
  </si>
  <si>
    <t>Котлас (п. Вычегодский)</t>
  </si>
  <si>
    <t>от 18.12.2020 № 70-в/20</t>
  </si>
  <si>
    <t>от 26.12.2020 № 73-в/25</t>
  </si>
  <si>
    <t>ОАО «Территориальная генерирующая компания № 2»</t>
  </si>
  <si>
    <t>Двухкомпонентные тарифы в закрытой системе теплоснабжения</t>
  </si>
  <si>
    <t xml:space="preserve"> от 09.08.2018 № 37-в/1 (в ред. пост. от 18.12.2018 № 76-в/24, от 07.11.2019 № 65-в/14, от 16.12.2020 № 68-в/5)</t>
  </si>
  <si>
    <t>МУП "Чистая вода" (техническая вода)</t>
  </si>
  <si>
    <t>Федорогорское, Шенкурское</t>
  </si>
  <si>
    <t>от 22.11.2018 № 65-в/20 (в ред. пост. от 12.12.2019 № 80-в/10, от 05.11.2020 № 55-в/1)</t>
  </si>
  <si>
    <t>ООО «Северная Двина»</t>
  </si>
  <si>
    <t>ООО "ЕмецкСтройСервис" (в стадии очистки сточных вод)</t>
  </si>
  <si>
    <t>от 04.12.2018 № 70-в/20 (в ред. пост. от 28.03.2019 № 23-в/3, от 14.11.2019 № 68-в/19, от 29.10.2020 № 53-в/15)</t>
  </si>
  <si>
    <t>ООО "ЕмецкСтройСервис"</t>
  </si>
  <si>
    <t>Емецкое</t>
  </si>
  <si>
    <t>от 08.11.2018 № 59-в/20 (в ред. пост. от 18.12.2018 № 76-в/31, от 06.12.2019 № 78-в/25, от 19.11.2020 № 59-в/9)</t>
  </si>
  <si>
    <t>ООО «Светлый дом»</t>
  </si>
  <si>
    <t>Светлозерское</t>
  </si>
  <si>
    <t>от 14.05.2020 № 20-в/2</t>
  </si>
  <si>
    <t>ООО "РемСтройСервис"</t>
  </si>
  <si>
    <t>Белогорское</t>
  </si>
  <si>
    <t>от 14.05.2020 № 20-в/1</t>
  </si>
  <si>
    <t>Луковецкое</t>
  </si>
  <si>
    <t>от 26.12.2020 № 73-в/20</t>
  </si>
  <si>
    <t>ООО "Нейтраль"</t>
  </si>
  <si>
    <t>Усть-Пинежское</t>
  </si>
  <si>
    <t>от 10.10.2019 № 57-в/2 (в ред. пост. от 17.12.2019 № 82-в/9, от 26.11.2020 № 62-в/5)</t>
  </si>
  <si>
    <t>МУП "Холмогорская ВОДООЧИСТКА"</t>
  </si>
  <si>
    <t xml:space="preserve">Матигорское </t>
  </si>
  <si>
    <t xml:space="preserve">Холмогорское </t>
  </si>
  <si>
    <t>ООО "ГК "УЛК" (в стадии очистки сточных вод)</t>
  </si>
  <si>
    <t>от 06.12.2019 № 78-в/15 (в ред. пост. от 03.12.2020 № 64-в/11)</t>
  </si>
  <si>
    <t>от 19.11.2019 № 69-в/4 (в ред. пост. от 26.11.2020 № 62-в/12)</t>
  </si>
  <si>
    <t>ООО «Шангальский ЖКС»</t>
  </si>
  <si>
    <t>Шангальское</t>
  </si>
  <si>
    <t>от 15.11.2018 № 62-в/29 (в ред. пост. от 07.11.2019 № 65-в/9, от 26.11.2020 № 62-в/13)</t>
  </si>
  <si>
    <t>ООО «ТеплоСнаб»</t>
  </si>
  <si>
    <t>Киземское</t>
  </si>
  <si>
    <t>от 27.12.2019 № 88-в/2 (в ред. пост. от 17.12.2020 № 69-в/23)</t>
  </si>
  <si>
    <t>ООО "Предприятие коммунального снабжения"</t>
  </si>
  <si>
    <t>Уемское</t>
  </si>
  <si>
    <t>от 01.12.2020 № 63-в/31</t>
  </si>
  <si>
    <t>ООО "Спец-Тон-Архангельск" (деревня Повракульская)</t>
  </si>
  <si>
    <t>от 03.12.2020 № 64-в/20</t>
  </si>
  <si>
    <t>ООО "УК "Технология" (пос. Талаги)</t>
  </si>
  <si>
    <t xml:space="preserve">Талажское </t>
  </si>
  <si>
    <t>от 18.12.2018 № 76-в/4 (в ред. пост. от 19.12.2019 № 83-в/10, от 08.12.2020 № 65-в/13)</t>
  </si>
  <si>
    <t xml:space="preserve">АО "АрхоблЭнерго" </t>
  </si>
  <si>
    <t>Соловецкое</t>
  </si>
  <si>
    <t>от 18.12.2020 № 70-в/59</t>
  </si>
  <si>
    <t>ООО "Гидротехнологии" (пос. Лайский Док)</t>
  </si>
  <si>
    <t>от 18.12.2020 № 70-в/38</t>
  </si>
  <si>
    <t>ООО "АКВАМИР" (дер. Рикасиха)</t>
  </si>
  <si>
    <t xml:space="preserve">Приморское </t>
  </si>
  <si>
    <t>от 25.06.2020 № 27-в/4</t>
  </si>
  <si>
    <t>ООО "НордСервис" (дер. Ластола)</t>
  </si>
  <si>
    <t xml:space="preserve"> от 25.06.2020 № 27-в/2</t>
  </si>
  <si>
    <t>ООО "НордСервис" (дер. Пустошь))</t>
  </si>
  <si>
    <t xml:space="preserve"> от 25.06.2020 № 27-в/3</t>
  </si>
  <si>
    <t>ООО "НордСервис" (с. Вознесенье,  дер. Кяростров)</t>
  </si>
  <si>
    <t xml:space="preserve">Островное </t>
  </si>
  <si>
    <t>от 13.02.2020 № 7-в/1 ( в ред. пост. от 29.10.2020 № 53-в/9)</t>
  </si>
  <si>
    <t>ООО "Пятый элемент" (поселок Васьково)</t>
  </si>
  <si>
    <t>от 17.12.2020 № 69-в/40</t>
  </si>
  <si>
    <t>ООО "Интеко-Инвест" (пос. Ширшинский)</t>
  </si>
  <si>
    <t xml:space="preserve"> от 17.12.2020 № 69-в/40</t>
  </si>
  <si>
    <t>ООО "Интеко-Инвест" (дер. Большая Корзиха, Волохница, Любовское, Окулово, Семеново, Часовенское)</t>
  </si>
  <si>
    <t>Лисестровское</t>
  </si>
  <si>
    <t>от 27.12.2019 № 88-в/1 (в ред. пост. от 24.11.2020 № 61-в/14)</t>
  </si>
  <si>
    <t>ООО "ПКС"  ( п. Катунино, д.Лахта)</t>
  </si>
  <si>
    <t>от 03.07.2018 № 32-в/2 (в ред. пост. от 22.11.2018 № 65-в/17, от 17.12.2019 № 82-в/32, от 24.11.2020 № 61-в/15)</t>
  </si>
  <si>
    <t>ООО "ПКС" (пос. Беломорье)</t>
  </si>
  <si>
    <t>от 10.11.2020 № 56-в/30</t>
  </si>
  <si>
    <t>ООО "СПК" (пос. Беломорье)</t>
  </si>
  <si>
    <t>Катунинское</t>
  </si>
  <si>
    <t>от 27.12.2019 № 88-в/4 (в ред. пост. от  16.01.2020 № 2-в/3, от 05.11.2020 № 55-в/4)</t>
  </si>
  <si>
    <t>ООО "ОНИКС"</t>
  </si>
  <si>
    <t>от 20.12.2018 № 78-в/23 (в ред. пост. от 10.12.2019 № 79-в/11, от 15.12.2020 № 67-в/35)</t>
  </si>
  <si>
    <t>ООО «ЖКХ-Сервис»   (пос. Луговой)</t>
  </si>
  <si>
    <t>Заостровское</t>
  </si>
  <si>
    <t>от 18.12.2020 № 70-в/2</t>
  </si>
  <si>
    <t>от 28.06.2018 № 31-в/12 ( в ред. пост. от 27.11.2018 № 67-в/17, от 14.11.2019 № 68-в/27, от 26.12.2019 № 87-в/7, от 22.10.2020 № 51-в/11)</t>
  </si>
  <si>
    <t>ООО «ОНИКС»   (дер. Хорьково и Новинки)</t>
  </si>
  <si>
    <t>от 28.06.2018 № 31-в/11 ( в ред. пост от 13.11.2018 № 61-в/7, от 14.11.2019 № 68-в/26, от 22.10.2020 № 51-в/10)</t>
  </si>
  <si>
    <t>ООО «ОНИКС»  (дер. Емельяновская)</t>
  </si>
  <si>
    <t>от 28.06.2018 № 31-в/10 ( в ред. пост от 13.11.2018 № 61-в/6, от 14.11.2019 № 68-в/25, от 22.10.2020 № 51-в/9)</t>
  </si>
  <si>
    <t>ООО «ОНИКС» (пос. Боброво)</t>
  </si>
  <si>
    <t>Боброво-Лявленское</t>
  </si>
  <si>
    <t>от 20.12.2018 № 78-в/15 (в ред пост от 10.12.2019 № 79-в/10, то 15.12.2020 № 67-в/19)</t>
  </si>
  <si>
    <t>МУП "Водоочистка"</t>
  </si>
  <si>
    <t>от 20.12.2018 № 78-в/17 (в ред. пост. от 10.12.2019 № 79-в/9, от 15.12.2020 № 67-в/23)</t>
  </si>
  <si>
    <t>МУП «Плесецк-Ресурс»</t>
  </si>
  <si>
    <t>Плесецкое</t>
  </si>
  <si>
    <t>от 06.12.2018 № 71-в/20 (в ред. пост. от 19.11.2019 № 69-в/18, от 08.12.2020 № 65-в/5)</t>
  </si>
  <si>
    <t>Североонежское</t>
  </si>
  <si>
    <t xml:space="preserve"> от 09.09.2020 № 40-в/2 (в ред. пост. от 22.10.2020 № 51-в/15)</t>
  </si>
  <si>
    <t>ООО "Гидроресурс"</t>
  </si>
  <si>
    <t>ОАО «РЖД» </t>
  </si>
  <si>
    <t>от 11.04.2019 № 26-в/13 (в ред. пост. от 03.12.2019 № 76-в/3. от 01.12.2020 № 63-в/23)</t>
  </si>
  <si>
    <t>ООО "ЖКХ Савинский"</t>
  </si>
  <si>
    <t>Савинское</t>
  </si>
  <si>
    <t>от 09.11.2018 № 60-в/3 (в ред. пост. от 13.12.2018 № 74-в/23, от 26.11.2019 № 72-в/15, от 17.12.2020 № 69-в/41)</t>
  </si>
  <si>
    <t>Сийское</t>
  </si>
  <si>
    <t>от 16.07.2020 № 31-в/1 (в ред. пост. от 24.11.2020 № 61-в/17)</t>
  </si>
  <si>
    <t>Пинежское МП ЖКХ</t>
  </si>
  <si>
    <t>Карпогорское</t>
  </si>
  <si>
    <t>от 22.11.2018 № 65-в/18 (в ред. пост. от 21.11.2019 № 70-в/15, от 17.12.2020 № 69-в/16)</t>
  </si>
  <si>
    <t>Шилегское</t>
  </si>
  <si>
    <t>от 06.12.2018 № 71-в/25 (в ред. пост. от 26.11.2019 № 72-в/13, от 18.12.2020 № 70-в/10)</t>
  </si>
  <si>
    <t>МУП «Строитель»</t>
  </si>
  <si>
    <t>Междуреченское</t>
  </si>
  <si>
    <t>от 30.11.2018 № 69-в/14 (в ред. пост. от 20.12.2019 № 84-в/38, от 15.12.2020 № 67-в/42)</t>
  </si>
  <si>
    <t>ООО «Онега-ВК»</t>
  </si>
  <si>
    <t>Онежское</t>
  </si>
  <si>
    <t>от 28.02.2019 № 14-в/2 ( в ред. пост. от 19.11.2019 № 69-в/17, от 18.12.2020  № 70-в/31)</t>
  </si>
  <si>
    <t>ООО "Няндомское ВКХ"</t>
  </si>
  <si>
    <t>Няндомский</t>
  </si>
  <si>
    <t>ООО "АОВ" (в стадии очистки)</t>
  </si>
  <si>
    <t>от 26.12.2020 № 73-в/18</t>
  </si>
  <si>
    <t>ООО "АОВ"</t>
  </si>
  <si>
    <t>Сафроновское</t>
  </si>
  <si>
    <t>ООО «Газпром энерго»  (прочие адреса)</t>
  </si>
  <si>
    <t>от 13.12.2018 № 74-в/15 (в ред. пост. от 05.12.2019 № 77-в/13, от 15.12.2020 № 67-в/9)</t>
  </si>
  <si>
    <t>ООО «Газпром энерго» (дома № 10, 11 по ул. Паламышской, № 30, 32, 34, 36 по ул. Карла Либкнехта) </t>
  </si>
  <si>
    <t xml:space="preserve">Урдомское </t>
  </si>
  <si>
    <t>от 26.09.2019 № 55-в/6 (в ред. пост. от 05.11.2019 № 64-в/9, от 20.10.2020 № 50-в/2)</t>
  </si>
  <si>
    <t>ООО "Капитель"</t>
  </si>
  <si>
    <t>Алексеевское</t>
  </si>
  <si>
    <t>от 01.11.2018 № 57-в/9 ( в ред. пост. от  13.12.2018 № 74-в/23, от 05.11.2019 № 64-в/8, от 08.12.2020 № 65-в/14)</t>
  </si>
  <si>
    <t>ГУЗ «Детский туберкулезный санаторий имени М.Н. Фаворской»</t>
  </si>
  <si>
    <t>Телеговское</t>
  </si>
  <si>
    <t>от 26.11.2020 № 68-в/8</t>
  </si>
  <si>
    <t>Черемушское (в/г № 9 в п. Савватия, в/г Савватия)</t>
  </si>
  <si>
    <t>ПАО "ТГК-2"  (кроме дер. Григорово)</t>
  </si>
  <si>
    <t>от 12.11.2020 № 57-в/21</t>
  </si>
  <si>
    <t>ПАО "ТГК-2" (дер. Григорово)</t>
  </si>
  <si>
    <t>Сольвычегодское</t>
  </si>
  <si>
    <t>от 05.09.2019 № 51-в/1 (в ред. пост. от 21.11.2019 № 70-в/8, от 16.01.2020 № 2-в/3, от 01.12.2020 № 63-в/11)</t>
  </si>
  <si>
    <t>ООО "Альтернатива" (деревни Куимиха, Медведка)</t>
  </si>
  <si>
    <t>от 05.09.2019 № 51-в/1 (в ред. пост. от 21.11.2019 № 70-в/8, от 01.12.2020 № 63-в/11)</t>
  </si>
  <si>
    <t>ООО "Альтернатива"  (Приводино)</t>
  </si>
  <si>
    <t xml:space="preserve">Приводинское </t>
  </si>
  <si>
    <t>от 20.09.2018 № 44-в/3 ( в ред. пост. от 06.12.2018 № 71-в/6, от 26.11.2019 № 72-в/14, от 24.11.2020 № 61-в/18)</t>
  </si>
  <si>
    <t>ООО "Альтернатива"</t>
  </si>
  <si>
    <t>от 17.12.2020 № 58-в/8</t>
  </si>
  <si>
    <t>от 18.12.2020 № 70-в/14</t>
  </si>
  <si>
    <t>ООО "КУРС"</t>
  </si>
  <si>
    <t>Коношский муниципальный округ</t>
  </si>
  <si>
    <t>от 06.12.2018 № 71-в/23 (в ред. пост. от 10.12.2019 № 79-в/9, от 10.11.2020 № 56-в/29)</t>
  </si>
  <si>
    <t>ООО «Каргопольский водоканал»</t>
  </si>
  <si>
    <t>г. Каргополь, пос. Пригородный</t>
  </si>
  <si>
    <t>Березниковское (в стадии очитски сточных вод)</t>
  </si>
  <si>
    <t>от 29.01.2020 № 4-в/3 (в ред. пост. от  17.12.2020 № 69-в/8)</t>
  </si>
  <si>
    <t>ООО "Водоснабжение"</t>
  </si>
  <si>
    <t>Березниковское</t>
  </si>
  <si>
    <t>от 06.12.2019 № 78-в/18 (в ред. пост. от  17.12.2020 № 69-в/15)</t>
  </si>
  <si>
    <t>Борецкое</t>
  </si>
  <si>
    <t>Виноградоский муниципальный район</t>
  </si>
  <si>
    <t>от 13.12.2018 № 74-в/22 (в ред. пост. от  13.12.2019 № 81-в/27, от 18.12.2020 № 70-в/9)</t>
  </si>
  <si>
    <t>ООО «Павловск ЖКХ»</t>
  </si>
  <si>
    <t>Павловское</t>
  </si>
  <si>
    <t>от 06.08.2020 № 35-в/1 (в ред. пост. от 29.10.2020 № 53-в/12)</t>
  </si>
  <si>
    <t>ООО "Промсток"</t>
  </si>
  <si>
    <t>Никольское</t>
  </si>
  <si>
    <t>от 13.12.2018 № 74-в/20 (в ред. пост. от 28.11.2019 № 73-в/12, от 17.11.2020 № 58-в/10)</t>
  </si>
  <si>
    <t>ООО «Вилегодск ЖКХ»</t>
  </si>
  <si>
    <t>Вилегодское</t>
  </si>
  <si>
    <t>от 26.09.2019 № 55-в/5 (в ред. пост. от 14.11.2019 № 68-в/17, от 18.12.2020 № 70-в/41)</t>
  </si>
  <si>
    <t>ООО "МПМК" в стадии очистки сточных вод</t>
  </si>
  <si>
    <t>ООО "МПМК"</t>
  </si>
  <si>
    <t>от 10.11.2020 № 56-в/25</t>
  </si>
  <si>
    <t>ООО «Водоканал»</t>
  </si>
  <si>
    <t>Судромское</t>
  </si>
  <si>
    <t>от 10.11.2020 № 56-в/23</t>
  </si>
  <si>
    <t>Пуйское</t>
  </si>
  <si>
    <t>от 10.11.2020 № 56-в/27</t>
  </si>
  <si>
    <t>Усть-Вельское</t>
  </si>
  <si>
    <t>от 10.11.2020 № 56-в/26</t>
  </si>
  <si>
    <t>Тегринское</t>
  </si>
  <si>
    <t>от 10.11.2020 № 56-в/20</t>
  </si>
  <si>
    <t>Пакшеньгское</t>
  </si>
  <si>
    <t>от 10.11.2020 № 56-в/16</t>
  </si>
  <si>
    <t>Муравьевское</t>
  </si>
  <si>
    <t>от 10.11.2020 № 56-в/17</t>
  </si>
  <si>
    <t>Верхнеустькулойское</t>
  </si>
  <si>
    <t>от 30.10.2018 № 56-в/13 ( в ред. пост. от 20.11.2018 № 64-в/21, от 19.11.2019 № 69-в/15, от 29.10.2020 № 53-в/13)</t>
  </si>
  <si>
    <t>ООО "Водоканал"</t>
  </si>
  <si>
    <t>Ракуло-Кокшеньгское</t>
  </si>
  <si>
    <t>от 10.11.2020 № 56-в/24</t>
  </si>
  <si>
    <t>Солгинское</t>
  </si>
  <si>
    <t>от 14.07.2017 № 33-в/4   (в ред. пост.  от 30.11.2017 № 67-в/23, от 30.11.2018 № 69-в/18, от 03.12.2019 № 76-в/24, от 01.12.2020 № 63-в/33)</t>
  </si>
  <si>
    <t>ООО "Водоканал Кулой"</t>
  </si>
  <si>
    <t>от 10.11.2020 № 56-в/14</t>
  </si>
  <si>
    <t>Аргуновское</t>
  </si>
  <si>
    <t>от 18.12.2018 № 76-в/32 (в ред. пост. от 20.12.2019 № 84-в/36, от 17.12.2020 № 69-в/13)</t>
  </si>
  <si>
    <t>Мирный (в/г 15)</t>
  </si>
  <si>
    <t>от 13.12.2018 № 74-в/4 (в ред. пост. от 17.12.2019 № 82-в/2, от 10.12.2020 № 66-в/28)</t>
  </si>
  <si>
    <t>МП «Горводоканал» (в стадии очистки сточных вод)</t>
  </si>
  <si>
    <t>от 13.12.2018 № 74-в/5 (в ред. пост. от 13.12.2019 № 81-в/13, от 01.12.2020 № 63-в/13)</t>
  </si>
  <si>
    <t>МП «Горводоканал»</t>
  </si>
  <si>
    <t>от 20.12.2018 № 78-в/77 (в ред пост от 17.12.2019 № 82-в/3, от 15.12.2020 № 67-в/11)</t>
  </si>
  <si>
    <t>МУП «ПУ ЖКХ»</t>
  </si>
  <si>
    <t>от 14.12.2018 № 75-в/17 (в ред. пост. от 13.12.2019 № 81-в/22, от 01.12.2020 № 63-в/3)</t>
  </si>
  <si>
    <t>АО «ЦС «Звездочка»</t>
  </si>
  <si>
    <t>ФГБУ "ЦЖКУ"  (о. Ягры, в/г 4)</t>
  </si>
  <si>
    <t>от 03.12.2020 № 64-в/14</t>
  </si>
  <si>
    <t>ФГБУ "ЦЖКУ" (пос. Нёнокса, в/г 24)</t>
  </si>
  <si>
    <t>от 06.12.2018 № 71-в/19 (в ред. пост. от 13.12.2019 № 81-в/11, от 01.12.2020 № 63-в/2)</t>
  </si>
  <si>
    <t>ОАО «ПО «Севмаш»</t>
  </si>
  <si>
    <t>от 03.12.2020 № 64-в/13</t>
  </si>
  <si>
    <t>от 11.12.2018 № 73-в/17 (в ред. пост. от 20.12.2019 № 84-в/5, от 17.12.2020 № 69-в/38)</t>
  </si>
  <si>
    <t>Новодвинск </t>
  </si>
  <si>
    <t>от 24.08.2017  № 38-в/8  (в ред. пост. от 20.12.2017 № 76-в/20)</t>
  </si>
  <si>
    <t>от 17.12.2020 № 69-в/9</t>
  </si>
  <si>
    <t>от 16.11.2018 № 63-в/5 ( в ред. пост. от 20.12.2018 № 78-в/66, от 20.12.019 № 84-в/61, от 26.12.2020 № 73-в/24)</t>
  </si>
  <si>
    <t>ООО "РВК-центр"</t>
  </si>
  <si>
    <t>Тариф, руб./куб. м</t>
  </si>
  <si>
    <t>от 22.11.2018 № 65-в/19 (в ред. пост. от 12.12.2019 № 80-в/8, от 29.10.2020 № 53-в/14)</t>
  </si>
  <si>
    <t>ФКУ ИК-12 УФСИН России по Архангельской области</t>
  </si>
  <si>
    <t>Матигорское</t>
  </si>
  <si>
    <t xml:space="preserve">ООО «Северная Двина» </t>
  </si>
  <si>
    <t>от 26.11.2019 № 72-в/7 (в ред. пост. от 17.12.2019 № 82-в/11, от 19.11.2020 № 59-в/8)</t>
  </si>
  <si>
    <t>ООО "ПКФ "Холмогоры"</t>
  </si>
  <si>
    <t>Ракульское</t>
  </si>
  <si>
    <t>от 26.12.2020  № 73-в/21</t>
  </si>
  <si>
    <t>от 26.09.2019 № 55-в/7 (в ред. пост. от 17.12.2019 № 82-в/8, от 12.11.2020 № 57-в/5)</t>
  </si>
  <si>
    <t>Холмогорское</t>
  </si>
  <si>
    <t>от 13.02.2020 № 7-в/4 (в ред. пост. от 12.11.2020 № 57-в/11)</t>
  </si>
  <si>
    <t>МУП " Бестужевское"</t>
  </si>
  <si>
    <t>Плосское</t>
  </si>
  <si>
    <t>от 05.11.2019 № 64-т/5 (в ред. пост. от 12.11.2019 № 67-в/10, от 17.12.2020 № 69-в/12)</t>
  </si>
  <si>
    <t>ООО "РЭП-1"</t>
  </si>
  <si>
    <t>Ростовско-Минское</t>
  </si>
  <si>
    <t>от 13.02.2020 № 7-в/3 (в ред. пост. от 29.10.2020 № 53-в/17)</t>
  </si>
  <si>
    <t>Строевское</t>
  </si>
  <si>
    <t>от 30.10.2018 № 56-в/5 (в ред. пост. от 18.12.2018 № 76-в/31, от 20.12.2019 № 84-в/33, от 12.11.2020 № 57-в/10)</t>
  </si>
  <si>
    <t>МУП «Бестужевское»</t>
  </si>
  <si>
    <t>Бестужевское</t>
  </si>
  <si>
    <t>от 06.12.2019 № 78-в/17 (в ред. пост. от 03.12.2020 № 64-в/12)</t>
  </si>
  <si>
    <t xml:space="preserve">Березницкое </t>
  </si>
  <si>
    <t>от 30.10.2018 № 56-в/6 (в ред пост. от 18.12.2018 № 76-в/31, от 05.11.2019 № 64-в/10, от 29.10.2020 № 53-в/18)</t>
  </si>
  <si>
    <t>МУП «Лойгинское»</t>
  </si>
  <si>
    <t>Лойгинское</t>
  </si>
  <si>
    <t>от 31.01.2019 № 5-в/2 (в ред. пост. от 05.11.2019 № 64-в/12, от 29.10.2020 № 53-в/20)</t>
  </si>
  <si>
    <t>Лихачевское</t>
  </si>
  <si>
    <t>от 31.01.2019 № 5-в/1 (в ред. пост. от 05.11.2019 № 64-в/11, от 29.10.2020 № 53-в/19)</t>
  </si>
  <si>
    <t>Дмитриевское</t>
  </si>
  <si>
    <t>от 06.12.2018 № 71-в/26 (в ред. пост. от 07.11.2019  № 65-в/8,  от 05.11.2020 № 55-в/2)</t>
  </si>
  <si>
    <t>ООО «ЖКХ Малодоры»</t>
  </si>
  <si>
    <t>Малодорское</t>
  </si>
  <si>
    <t xml:space="preserve">Уемское </t>
  </si>
  <si>
    <t>от 27.12.2019 № 88-в/3 (в ред. пост. от 17.12.2020 № 69-в/25)</t>
  </si>
  <si>
    <t>ООО "УК "Квант"</t>
  </si>
  <si>
    <t>Талажское</t>
  </si>
  <si>
    <t>ООО "Гидротехнологии"  (пос. Лайский Док)</t>
  </si>
  <si>
    <t>ООО "Аквамир"  (дер. Рикасиха)</t>
  </si>
  <si>
    <t>. от 25.06.2020 № 27-в/4</t>
  </si>
  <si>
    <t>ООО "НордСервис" (дер. Пустошь)</t>
  </si>
  <si>
    <t xml:space="preserve">Островное  </t>
  </si>
  <si>
    <t xml:space="preserve">от 11.04.2019 № 26-в/12 (в ред. пост. от 20.12.2019 № 84-в/71, от 17.12.2020 № 69-в/24, от 17.12.2020 № 69-в/40) </t>
  </si>
  <si>
    <t>ООО "ВодаСтоки" (дер. Большая Корзиха, Волохница, Любовское, Окулово, Семеново, Часовенское)</t>
  </si>
  <si>
    <t>ООО "ПКС"  ( п. Катунино, д. Лахта)</t>
  </si>
  <si>
    <t>ООО "ПКС"  (пос. Беломорье)</t>
  </si>
  <si>
    <t>ООО «ЖКХ-Сервис»  (пос. Луговой)</t>
  </si>
  <si>
    <t>ООО «ОНИКС» (дер. Хорьково и Новинки) техническая вода</t>
  </si>
  <si>
    <t xml:space="preserve">Боброво-Лявленское </t>
  </si>
  <si>
    <t>от 28.05.2020 № 22-в/2 (в ред. пост. от 22.10.2020 № 51-в/14)</t>
  </si>
  <si>
    <t>Федовское, Коневское</t>
  </si>
  <si>
    <t>от 17.12.2019 № 82-в/20 (в ред. пост. от 15.10.2020 № 49-в/5)</t>
  </si>
  <si>
    <t>ООО "Исток"</t>
  </si>
  <si>
    <t>Пуксоозерское</t>
  </si>
  <si>
    <t>от 22.11.2018 № 65-в/10 (в ред. пост. от 03.10.2019 № 56/3, от 19.11.2019 № 69-в/19, от 03.11.2020 № 54-в/5)</t>
  </si>
  <si>
    <t>ФКУ ИК-21 ОУХД УФСИН России по Архангельской области</t>
  </si>
  <si>
    <t>Североонежское, Ундозерское</t>
  </si>
  <si>
    <t>от 25.07.2019 № 43-в/3 (в ред. пост. от 14.11.2019 № 68-в/8, от 22.10.2020 № 51-в/13)</t>
  </si>
  <si>
    <t>Кенозерское</t>
  </si>
  <si>
    <t>от 06.12.2018 № 71-в/21 (в ред. пост. от 03.12.2019 № 76-в/6, от 03.11.2020 № 54-в/4)</t>
  </si>
  <si>
    <t>Оксовское</t>
  </si>
  <si>
    <t>Ярнемское</t>
  </si>
  <si>
    <t>от 13.12.2018 № 74-в/24 (в ред. пост. от 03.12.2019 № 76-в/4, от 03.12.2020 № 64-в17)</t>
  </si>
  <si>
    <t>от 03.12.2020 № 64-в/6</t>
  </si>
  <si>
    <t>от 22.11.2018 № 65-в/13 (в ред. пост. от 26.11.2019 № 72-в/11, от 03.11.2020 № 54-в/6)</t>
  </si>
  <si>
    <t>от 18.12.2020 № 70-в/8</t>
  </si>
  <si>
    <t>Пиринемское</t>
  </si>
  <si>
    <t>от 09.11.2018 № 60-в/3 (в ред. пост. от 13.12.2018 № 74-в/23, от 26.11.2019 № 72-в/15, от 17.12.2020 № 68-в/8)</t>
  </si>
  <si>
    <t>Шилегское </t>
  </si>
  <si>
    <t>от 18.12.2018 № 76-в/42 (в ред. пост. от 19.12.2019 № 83-в/6, от 24.11.2020 № 61-в/20)</t>
  </si>
  <si>
    <t>МП «Пинежское предприятие жилищно-коммунального хозяйства</t>
  </si>
  <si>
    <t xml:space="preserve">Пинежское </t>
  </si>
  <si>
    <t>от 06.12.2018 № 71-в/25 (в ред. пост. от 26.11.2019 № 72-в/13, олт 18.12.2020 № 70-в/10)</t>
  </si>
  <si>
    <t>от 31.10.2019 № 63-в/2 ( в ред. пост. от 17.12.2020 № 69-в/17)</t>
  </si>
  <si>
    <t>ООО "Астрея Поморья"</t>
  </si>
  <si>
    <t>Лавельское, Кушкопальское</t>
  </si>
  <si>
    <t>от 15.12.2020 № 67-в/37</t>
  </si>
  <si>
    <t>МУП "Покровская РК" (пос.Мудьюга, пос. Кодино)</t>
  </si>
  <si>
    <t xml:space="preserve">Кодинское </t>
  </si>
  <si>
    <t>от 15.12.2020 № 67-в/36</t>
  </si>
  <si>
    <t>МУП "Покровская РК" (пос.Верхнеозерский)</t>
  </si>
  <si>
    <t>МУП "Покровская РК" (пос.Маложма)</t>
  </si>
  <si>
    <t>МУП "Покровская РК" (пос.Покровское)</t>
  </si>
  <si>
    <t xml:space="preserve">Покровское </t>
  </si>
  <si>
    <t>от 15.12.2020 № 67-в/12</t>
  </si>
  <si>
    <t>МУП "Покровская РК"  (пос.Золотуха)</t>
  </si>
  <si>
    <t>Золотухское</t>
  </si>
  <si>
    <t>от 15.12.2020 № 67-в/13</t>
  </si>
  <si>
    <t>МУП "Покровская РК"  (пос.Шомокша)</t>
  </si>
  <si>
    <t>Чекуевское</t>
  </si>
  <si>
    <t>МУП «Нименьгское коммунальное хозяйство»   (п. Шаста)</t>
  </si>
  <si>
    <t>от 06.11.2018 № 58-в/8 ( в ред. пост. от 04.12.2018 № 70-в/15, от 03.12.2019 № 76-в/5, от 29.10.2020 № 53-в/11)</t>
  </si>
  <si>
    <t>МУП «Нименьгское коммунальное хозяйство»   (п. Нименьга)</t>
  </si>
  <si>
    <t>Нименьгское</t>
  </si>
  <si>
    <t>от 30.10.2018 № 56-в/4 ( в ред. пост. от 06.12.2018 № 71-в/9, от 12.12.2019 № 80-в/9, от 29.10.2020 № 53-в/10)</t>
  </si>
  <si>
    <t>МУП «ШЛИТ» (л/пос. Лепша-Новый)</t>
  </si>
  <si>
    <t>МУП «ШЛИТ» (ст. Шожма)</t>
  </si>
  <si>
    <t>МУП «ШЛИТ» (пос. Тарза, пос. Ивакша, ст. Лельма)</t>
  </si>
  <si>
    <t xml:space="preserve">Шалакушское </t>
  </si>
  <si>
    <t>от 28.02.2019 № 14-в/1 (в ред. пост. от 19.11.2019 № 69-в/16, от 18.12.2020 № 71-в/32)</t>
  </si>
  <si>
    <t>ООО "Няндомская вода"</t>
  </si>
  <si>
    <t>от 20.12.2018 № 78-в/17 (в ред. пост. от 10.12.2019 № 79-в/9, от  15.12.2020 № 67-в/23)</t>
  </si>
  <si>
    <t>от 26.11.2014 № 58-в/26</t>
  </si>
  <si>
    <t>МУП «Северянин» </t>
  </si>
  <si>
    <t>Дорогорское</t>
  </si>
  <si>
    <t>от 22.11.2018 № 65-в/14 (в ред. пост. от 03.12.2019 № 76-в/2, от 15.10.2020 № 49-в/4)</t>
  </si>
  <si>
    <t>МУП «Северянин»</t>
  </si>
  <si>
    <t>от 18.12.2020 № 74-в/4</t>
  </si>
  <si>
    <t>ООО "Районный водоканал"</t>
  </si>
  <si>
    <t>Каменское, Мезенское, Долгощельское, Соянское, Совпольское, Козьмогородское, Целегорское, Жердское</t>
  </si>
  <si>
    <t>от 17.11.2020 № 58-в/9</t>
  </si>
  <si>
    <t>Мезенское</t>
  </si>
  <si>
    <t>от 18.12.2020 № 70-в/3</t>
  </si>
  <si>
    <t>от 26.12.2020  № 73-в/18</t>
  </si>
  <si>
    <t>от 08.11.2018 № 59-в/22 (в ред. пост. от 06.12.2018 № 71-в/9, от 17.12.2019 № 82-в/12, от 08.12.2020 № 65-в/20 )</t>
  </si>
  <si>
    <t>Козьминское МУП ПЖКХ</t>
  </si>
  <si>
    <t>Козьминское</t>
  </si>
  <si>
    <t>от 01.11.2018 № 57-в/7 ( в ред. пост. от  13.12.2018 № 74-в/23, от 05.11.2019 № 64-в/6, от 13.10.2020 № 48-в/3)</t>
  </si>
  <si>
    <t>ЛПУ «Санаторий «Солониха»</t>
  </si>
  <si>
    <t>от 01.11.2018 № 57-в/8 ( в ред. пост. от  13.12.2018 № 74-в/23, от 05.11.2019 № 64-в/7, от 13.10.2020 № 48-в/4)</t>
  </si>
  <si>
    <t>МП «Телеговское ЖКХ»</t>
  </si>
  <si>
    <t>от 26.11.2020 № 62-в/8</t>
  </si>
  <si>
    <t>ФГБУ "ЦЖКУ" (в/г № 9 в п. Савватия, в/г Савватия)</t>
  </si>
  <si>
    <t xml:space="preserve">Черемушское </t>
  </si>
  <si>
    <t>ПАО "ТГК-2"  (дер. Григорово)</t>
  </si>
  <si>
    <t xml:space="preserve">Сольвычегодское </t>
  </si>
  <si>
    <t>ООО "Альтернатива" (деревни  Куимиха, Медведка)</t>
  </si>
  <si>
    <t>ООО "Альтернатива" (Приводино)</t>
  </si>
  <si>
    <t>от 06.09.2018 № 41-в/2 (в ред. пост. от 06.12.2018 № 71-в/7, от 19.12.2019 № 83-в/8, от 24.11.2020 № 61-в/19)</t>
  </si>
  <si>
    <t>ООО "Удар"</t>
  </si>
  <si>
    <t>Приводинское</t>
  </si>
  <si>
    <t>от 07.03.2019 № 16-в/4 ( в ред. пост. от 12.11.2019 № 67-в/7, от 17.11.2020 № 58-в/12)</t>
  </si>
  <si>
    <t>МУП "Теплосервис"</t>
  </si>
  <si>
    <t>Вохтомское</t>
  </si>
  <si>
    <t>от 05.06.2018 № 27-в/1 ( в ред. пост. от 22.11.2018 № 65-в/15, от 12.12.2019 № 80-в/30, от 12.11.2020 № 57-в/14)</t>
  </si>
  <si>
    <t>МУП "Ерцевские теплосети"</t>
  </si>
  <si>
    <t>Климовское</t>
  </si>
  <si>
    <t>от 13.09.2018 № 42-в/1 (в ред. пост. от 06.12.2018 № 71-в/8, от 12.11.2019 № 67-в/9, от 17.11.2020 № 58-в/14)</t>
  </si>
  <si>
    <t>МУП "ТеплоСервис"</t>
  </si>
  <si>
    <t>Подюжское</t>
  </si>
  <si>
    <t>от 30.10.2018 № 56-в/12 (в ред. пост. от 06.12.2018 № 71-в/9, от 17.10.2019 № 56/3, от 12.12.2019 № 80-в/27, от 12.11.2020 № 57-в/13)</t>
  </si>
  <si>
    <t>ФКУ ИК-28 ОУХД УФСИН России по Архангельской области</t>
  </si>
  <si>
    <t>от 08.11.2018 № 59-в/21 (в ред. пост. от 22.11.2018 № 65-в/16, от 12.12.2019 № 80-в/29, от 10.12.2020 № 66-в/23)</t>
  </si>
  <si>
    <t>ООО «Ерцевские теплосети»</t>
  </si>
  <si>
    <t>Ерцевское</t>
  </si>
  <si>
    <t>от 29.01.2019 № 4-в/1 ( в ред. пост. от 12.11.2019 № 67-в/8, от 17.11.2020 № 58-в/13)</t>
  </si>
  <si>
    <t>Волошское</t>
  </si>
  <si>
    <t>от 20.08.2020 № 37-в/2 (в ред. пост. от 12.11.2020 № 57-в/12)</t>
  </si>
  <si>
    <t>Тавреньгское</t>
  </si>
  <si>
    <t>от 17.11.2020 № 58-в/8</t>
  </si>
  <si>
    <t>от 18.09.2018 №  43-в/2 ( в ред. пост от 22.11.2018 № 65-в/23, от 20.12.2019 № 84-т/29, от 10.12.2020 № 66-в/26)</t>
  </si>
  <si>
    <t>от 20.11.2018 № 64-в/28 (в ред. пост. от 28.11.2019 № 73-в/11, от 01.12.2020 № 63-в/29)</t>
  </si>
  <si>
    <t>ГАПОУ АО «Каргопольский индустриальный техникум»</t>
  </si>
  <si>
    <t>г. Каргополь</t>
  </si>
  <si>
    <t>от 29.11.2018 № 68-в/16 (в ред. пост. от 28.11.2019 № 73-в/9, от 08.12.2020 № 65-в/21)</t>
  </si>
  <si>
    <t>МУП "Каргопольский муниципальный район" "Печниково"</t>
  </si>
  <si>
    <t>дер. Ватамановская, дер. Гавриловская</t>
  </si>
  <si>
    <t>от 29.11.2018 № 68-в/11 (в ред. пост. от 17.12.2019 № 82-в/31, от 29.11.2020 № 63-в/30)</t>
  </si>
  <si>
    <t>МУП МО «Каргопольский муниципальный район» «Казаково»</t>
  </si>
  <si>
    <t>дер. Казаково, дер. Кипрово и дер. Лазаревская</t>
  </si>
  <si>
    <t>от 04.12.2018 № 70-в/21 (в ред. пост. от 12.12.2019 № 80-в/33, от 03.11.2020 № 54-в/16, от 22.12.2020 № 71-в/3)</t>
  </si>
  <si>
    <t>МУП "МО "Каргопольский муниципальный район" "Архангело"</t>
  </si>
  <si>
    <t>дер. Шелоховская</t>
  </si>
  <si>
    <t>от 06.12.2018 № 71-в/24 (в ред. пост. от 03.12.2019 № 76-в/23, от 08.12.2020 № 65-в/26)</t>
  </si>
  <si>
    <t xml:space="preserve">МУП МО "Каргопольский муниципальный район" "Тихманьга" </t>
  </si>
  <si>
    <t>дер. Патровская и дер. Песок</t>
  </si>
  <si>
    <t>от 29.11.2018 № 68-в/15 (в ред. пост. от 28.11.2019 № 73-в/10, от 26.11.2020 № 62-в/10)</t>
  </si>
  <si>
    <t xml:space="preserve">МУП МО "Каргопольский муниципальный район" "Ошевенское" </t>
  </si>
  <si>
    <t>дер. Ширяиха</t>
  </si>
  <si>
    <t>от 29.01.2020 № 4-в/2 (в ред. пост. от  16.12.2020 № 68-в/9)</t>
  </si>
  <si>
    <t>ООО "Борок"</t>
  </si>
  <si>
    <t>Борецкое (дер. Гридинская)</t>
  </si>
  <si>
    <t>Павловское, Селянское</t>
  </si>
  <si>
    <t>от 05.04.2019 № 25-в/5 ( в ред. пост. от 28.11.2019 № 73-в/13, от 18.12.2020 № 70-в/7)</t>
  </si>
  <si>
    <t>Ильинское, Беляевское</t>
  </si>
  <si>
    <t>от 13.11.2018 № 61-в/9 (в ред. пост. от 14.11.2019 № 68-в/18, от 18.12.2020 № 70-в/43)</t>
  </si>
  <si>
    <t>ООО «МПМК»</t>
  </si>
  <si>
    <t>Верхнетоемское</t>
  </si>
  <si>
    <t>от 12.12.2019 № 80-в/23 ( в ред. пост. от 22.10.2020 № 51-в/17)</t>
  </si>
  <si>
    <t>ИП Скумин Б.П.</t>
  </si>
  <si>
    <t>Федьковское</t>
  </si>
  <si>
    <t>от 01.11.2018 № 57-в/6 ( в ред. пост. от  30.11.2018 № 69-в/18, от 28.11.2019 № 73-в/8, от 01.12.2020 № 63-в/34)</t>
  </si>
  <si>
    <t>МУП «Хозьминское»</t>
  </si>
  <si>
    <t>Хозьминское</t>
  </si>
  <si>
    <t>от 10.11.2020 № 56-в/28</t>
  </si>
  <si>
    <t>Усть-Шоношское</t>
  </si>
  <si>
    <t>от 10.11.2020 № 56-в/22</t>
  </si>
  <si>
    <t>Попонаволоцкое</t>
  </si>
  <si>
    <t>от 10.11.2020 № 56-в/21</t>
  </si>
  <si>
    <t>Пежемское</t>
  </si>
  <si>
    <t>от 10.11.2020 № 56-в/19</t>
  </si>
  <si>
    <t>Липовское</t>
  </si>
  <si>
    <t>от 10.11.2020 № 56-в/18</t>
  </si>
  <si>
    <t>Верхнешоношское</t>
  </si>
  <si>
    <t>от 10.11.2020 № 56-в/15</t>
  </si>
  <si>
    <t>Благовещенское</t>
  </si>
  <si>
    <t>Вельский муниципальный район </t>
  </si>
  <si>
    <t>МП «Горводоканал» (питьевая вода)</t>
  </si>
  <si>
    <t>ФГБУ "ЦЖКУ" (о. Ягры, в/г 4)</t>
  </si>
  <si>
    <t>от 18.12.2018 № 76-т/20 (в ред. пост. от 03.12.2019 № 76-т/16, от 18.12.2020 № 70-т/51)</t>
  </si>
  <si>
    <t>ООО "Уютный город"</t>
  </si>
  <si>
    <t>Шенкурское</t>
  </si>
  <si>
    <t>от 18.12.2018 № 76-т/21 (в ред. пост. от 03.12.2019 № 76-т/17, от 18.12.2020 № 70-т/52)</t>
  </si>
  <si>
    <t>Шенкурское, Федорогорское</t>
  </si>
  <si>
    <t>от 13.12.2018 № 74-т/31 ( в ред. пост. от 05.12.2019 № 77-т/8, от 10.12.2020 № 66-т/18)</t>
  </si>
  <si>
    <t>ООО "УК "Весна"</t>
  </si>
  <si>
    <t>Шеговарское</t>
  </si>
  <si>
    <t>от 14.12.2018 № 75-т/22 (в ред. пост. от 05.12.2019 № 77-т/10, от 15.12.2020 № 67-т/26)</t>
  </si>
  <si>
    <t>Ровдинское</t>
  </si>
  <si>
    <t>от 10.12.2020 № 66-т/19</t>
  </si>
  <si>
    <t>от 12.11.2019 № 67-т/16 (в ред. пост. от 01.12.2020 № 63-т/18)</t>
  </si>
  <si>
    <t>ООО "Штиль" (кот. с. Холмогоры 
(ул. Племзаводская)</t>
  </si>
  <si>
    <t>от 19.12.2017 № 75-т/5 (в ред. пост. от 30.11.2017 № 69-т/5, от 03.12.2019 № 76-т/12, от 24.11.2020 № 61-т/2)</t>
  </si>
  <si>
    <t>ООО "ТСП Холмогоры" (кот. с. Холмогоры 
(ул. Октябрьская, д. 36В)</t>
  </si>
  <si>
    <t>от 22.11.2018 № 65-т/7 (в ред. пост. от 03.12.2019 № 76-т/13, от 24.11.2020 № 61-т/3)</t>
  </si>
  <si>
    <t>ООО "Холмогорское ТСП" (с. Холмогоры (ул. Шубина, дом 20 а)</t>
  </si>
  <si>
    <t xml:space="preserve"> от 05.10.2018 № 49-т/1 ( в ред. пост. от 11.12.2018 № 73-т/5, от 05.11.2019 № 64-т/18, от 29.10.2020 № 53-т/7)</t>
  </si>
  <si>
    <t>ООО "Штиль" (котельная в д. Красное Село)</t>
  </si>
  <si>
    <t>ООО "Штиль" (котельная в д. Анашкино)</t>
  </si>
  <si>
    <t xml:space="preserve">от 01.12.2020 № 63-т/19 </t>
  </si>
  <si>
    <t>Ухтостровское</t>
  </si>
  <si>
    <t>от 18.12.2018 № 76-т/8 (в ред. пост. от 12.11.2019 № 67-т/14, от 12.11.2020 № 57-т/16)</t>
  </si>
  <si>
    <t>ООО "Фарватер"</t>
  </si>
  <si>
    <t>от 07.12.2018 № 72-т/12 ( в ред. пост. от 26.11.2019 № 72-т/6, от 12.11.2020 № 57-т/15)</t>
  </si>
  <si>
    <t>ООО "КМ ТЭР"</t>
  </si>
  <si>
    <t>от 17.11.2016  № 53-т/30  (в ред. пост. от 21.11.2017 № 63-т/2, от 14.12.2018 № 53-т/30, от 14.11.2019 № 68-т/35, от 24.11.2020 № 61-т/9)</t>
  </si>
  <si>
    <t>от 18 декабря 2020 г. № 70-т/57</t>
  </si>
  <si>
    <t>ООО "Штиль"</t>
  </si>
  <si>
    <t>от 14.12.2017 № 73-т/23 ( в ред. пост. от  20.11.2018 № 64-т/3, от 12.11.2019 № 67-т/6, от 19.11.2020 № 59-т/21)</t>
  </si>
  <si>
    <t>ООО "Северная энергетическая компания"</t>
  </si>
  <si>
    <t>от 07.12.2018 № 72-т/14 (в ред. пост. от 03.12.2019 № 76-т/11, от 10.11.2020 № 56-т/1)</t>
  </si>
  <si>
    <t>ООО "Емецкое теплоснабжающее предприятие"</t>
  </si>
  <si>
    <t xml:space="preserve"> от 27.09.2018 № 47-т/2 (в ред. пост. от 20.11.2018 № 64-т/4, от 31.10.2019 № 63-т/11, от 29.10.2020 № 53-т/6)</t>
  </si>
  <si>
    <t>ООО "Северная Двина" (для потребителей, получающих т/э от котельной, расположенной на ул. Лесная, 62)</t>
  </si>
  <si>
    <t>от 17.09.2020 № 41-т/5 (в ред. пост. от 20.10.2020 № 50-т/9)</t>
  </si>
  <si>
    <t xml:space="preserve">ООО "Северный дом" </t>
  </si>
  <si>
    <t>от 07.12.2018 № 72-т/15 (в ред. пост. от 03.12.2019 № 76-т/10, от 24.11.2020 № 61-т/4)</t>
  </si>
  <si>
    <t>от 08.11.2018 № 59-т/2 ( в ред. пост. от 30.11.2018 № 69-т/8, от 28.03.2019 № 23-т/4, от 22.10.2020 № 52-т/3)</t>
  </si>
  <si>
    <t>ООО "ЕмецкСтройСервис" (кот. по адресу: с. Емецк, ул. Жолобова, д. 1 б)</t>
  </si>
  <si>
    <t>ООО "ЕмецкСтройСервис" (кот. по адресу: дер. Погост, ул. Почтовая, д. 9 а)</t>
  </si>
  <si>
    <t>от 04.12.2018 № 70-т/9 (в ред. пост. от 12.11.2019 № 67-т/15, от 17.11.2020 № 58-т/11)</t>
  </si>
  <si>
    <t>ООО "Пинега"</t>
  </si>
  <si>
    <t>от 10.12.2019 № 79-т/15 (в ред. пост. от 10.12.2020 № 66-т/4)</t>
  </si>
  <si>
    <t>ООО "Шангальский ЖКС"</t>
  </si>
  <si>
    <t>от 08.11.2018 № 59-т/8 (в ред. пост. от 05.11.2019 № 64-т/4, от 10.11.2020 № 56-т/11)</t>
  </si>
  <si>
    <t>МУП "Лойгинское"</t>
  </si>
  <si>
    <t>Синицкое</t>
  </si>
  <si>
    <t>от 26.12.2020 № 73-т/7</t>
  </si>
  <si>
    <t>от 05.12.2019 № 77-т/3 (в ред. пост. от 17.11.2020 № 58-т/7)</t>
  </si>
  <si>
    <t>МУП "Бестужевское"</t>
  </si>
  <si>
    <t>от 08.11.2018 № 59-т/9 (в ред. пост. от 27.11.2018 № 67-т/6, от 05.11.2019 № 64-т/3, от 03.11.2020 № 54-т/17)</t>
  </si>
  <si>
    <t>Орловское</t>
  </si>
  <si>
    <t>от 26.11.2019 № 72-т/1 ( в ред. пост. от 03.12.2020 № 64-т/45)</t>
  </si>
  <si>
    <t>ООО "ГК "УЛК""</t>
  </si>
  <si>
    <t>от 04.12.2018 № 70-т/4 (в ред. пост. от 10.12.2019 № 79-т/14, от 26.11.2020 № 62-т/14)</t>
  </si>
  <si>
    <t>ООО "ЖКХ Малодоры"</t>
  </si>
  <si>
    <t>от 27.11.2018 № 67-т/5 ( в ред. пост. от 27.10.2020 № 52-т/7)</t>
  </si>
  <si>
    <t>от 15.12.2017 № 74-т/20 (в ред. пост. от 15.11.2018 № 62-т/12, от 22.11.2019 № 71-т/3, от 26.11.2020 № 62-т/17)</t>
  </si>
  <si>
    <t>ООО "ТеплоСнаб"</t>
  </si>
  <si>
    <t>от 08.12.2016 № 60-т/60  (в ред. пост. от 16.11.2017 № 61-т/4, от 16.11.2018 № 63-т/2, от 04.12.2018 № 70-т/6, от 12.11.2019 № 67-т/2, от 27.10.2020 № 52-т/6)</t>
  </si>
  <si>
    <t>МУП "Илезское"  за исключением потребителей, получающим ТЭ от котельной, расположенной по адресу: пос.Илеза, ул. Комсомольская, д. 11</t>
  </si>
  <si>
    <t>Илезское</t>
  </si>
  <si>
    <t>от 27.11.2018 № 67-т/4 (в ред. пост. от 10.11.2020 № 56-т/12)</t>
  </si>
  <si>
    <t>от 08.12.2016 № 60-т/59  (в ред. пост. от 28.11.2017 № 66-т/3, от 15.11.2018 № 62-т14, от 04.12.2018 № 70-т/5, от 14.11.2019 № 68-т, от 10.11.2020 № 56-т/13)</t>
  </si>
  <si>
    <t>МУП "Бестужевское", за исключением потребителей, получающим ТЭ от котельной, расположенной по адресу: пос. Глубокий, ул. Школьная, д. 15а</t>
  </si>
  <si>
    <t>от 19.12.2019 № 83-т/5 (в ред. пост. от 03.12.2020 № 64-т/46)</t>
  </si>
  <si>
    <t xml:space="preserve">Березницкое  </t>
  </si>
  <si>
    <t>от 14.12.2018 № 75-т/10 (в ред. пост. от 28.11.2019 № 73-т/22, от 03.12.2020 № 64-т/8)</t>
  </si>
  <si>
    <t>ООО "Теплоснаб"</t>
  </si>
  <si>
    <t>от 30.11.2018 № 69-т/7 (в ред. пост. от 10.12.2019 № 78-т/6, от 19.11.2020 № 59-т/11)</t>
  </si>
  <si>
    <t>ООО "Газпром теплоэнерго Архангельск"</t>
  </si>
  <si>
    <t>от 18.12.2020 № 70-т/13</t>
  </si>
  <si>
    <t>ФГБУ "ЦЖКУ"  в/г 65</t>
  </si>
  <si>
    <t>от 13.12.2018 № 74-т/1 (в ред. пост. от 20.12.2019 № 84-т/25, от 08.12.2020 № 65-т/15)</t>
  </si>
  <si>
    <t>Сельское поселение Соловецкое</t>
  </si>
  <si>
    <t>от 07.12.2018 № 72-т/5 (в ред. пост. от 06.12.2019 № 78-т/41, от 01.12.2020 № 63-т/21)</t>
  </si>
  <si>
    <t>ООО "Архбиоэнерго" (Лайский Док)</t>
  </si>
  <si>
    <t>от 30.11.2018 № 69-т/6 (в ред. пост. от 10.12.2019 № 79-т/5, от 19.11.2020 № 59-т/10)</t>
  </si>
  <si>
    <t>ООО "Газпром теплоэнерго Архангельск" (Рикасиха)</t>
  </si>
  <si>
    <t>Приморское</t>
  </si>
  <si>
    <t>от 15.11.2018 № 62-т/10 (в ред. пост. от 12.02.2019 № 8-т/1, от 03.12.2019 № 76-т/19, от 10.11.2020 № 56-т/6)</t>
  </si>
  <si>
    <t>ООО "Помор" (дер. Ластола)</t>
  </si>
  <si>
    <t>от 15.11.2018 № 62-т/11  (в ред. пост. от 12.02.2019 № 8-т/2, от 03.12.2019 № 76-т/20, от 10.11.2020 № 56-т/7)</t>
  </si>
  <si>
    <t>ООО "Помор"   (дер. Пустошь)</t>
  </si>
  <si>
    <t>от 15.11.2018 № 62-т/9   (в ред. пост. от 12.02.2019 № 8-т/3, от 03.12.2019 № 76-т/18, от 10.11.2020 № 56-т/5)</t>
  </si>
  <si>
    <t>ООО "Помор"  (с. Вознесенье, дер. Кяростров)</t>
  </si>
  <si>
    <t>Островное</t>
  </si>
  <si>
    <t>от 10.11.2020 № 56-т/4</t>
  </si>
  <si>
    <t>АО "2ой Архангельский объединенный авиаотряд"</t>
  </si>
  <si>
    <t>от 18.12.2020 № 70-т/54</t>
  </si>
  <si>
    <t>ООО "Интеко-Инвест" для потребителей за исключением потребителей , получающим тэ от котельных, находящихся в дер. Исакогорка и доме № 59 в пос. Ширшинский"</t>
  </si>
  <si>
    <t>от 18.12.2020 № 70-т/53</t>
  </si>
  <si>
    <t>ООО "Интеко-Инвест"для потребителей, получающим тэ от котельных, находящихся в дер. Исакогорка и доме № 59 в пос. Ширшинский"</t>
  </si>
  <si>
    <t>от 27.12.2019 № 88-т/12 ( в ред. пост. от 03.11.2020 № 54-т/9)</t>
  </si>
  <si>
    <t>ООО "УК "ЖКС+"</t>
  </si>
  <si>
    <t>от 20.12.2018 № 78-т/60 (в ред. от 03.10.2019 № 56/3, от 20.12.2019 № 84-т/14, от 17.12.2020 № 69-т/32)</t>
  </si>
  <si>
    <t>АО "Сети"</t>
  </si>
  <si>
    <t>от 07.12.2018 № 72-т/4 (в ред. пост. от 05.12.2019 № 77-т/1, от 01.12.2020 № 63-т/22)</t>
  </si>
  <si>
    <t>ООО "Архбиоэнерго"</t>
  </si>
  <si>
    <t>от 25.09.2018 № 46-т/2 ( в ред. пост. от  30.11.2018 № 69-т/8, от 26.11.2019 № 72-т/2, от 15.12.2020 № 67-т/21)</t>
  </si>
  <si>
    <t>ООО "Северная Энергетическая компания - Беломорье"</t>
  </si>
  <si>
    <t>от 18.12.2020 № 70-т/56</t>
  </si>
  <si>
    <t>ООО "Интео Инвест"</t>
  </si>
  <si>
    <t>от 09.10.2018 № 50-т/1 (в ред.пост. от 11.12.2018 № 73-т/4, от 12.12.2019 № 80-т/32, от 03.12.2020 № 64-т/9)</t>
  </si>
  <si>
    <t>ООО "Приморская теплоснабжающая компания"  (от котельных, расположенных в деревне Бабанегово)</t>
  </si>
  <si>
    <t>ООО "Приморская теплоснабжающая компания"  (от котельных, расположенных в деревнях Кузьмино,  Новинки, Черный Яр)</t>
  </si>
  <si>
    <t>от 14.12.2018 № 75-т/9 (в ред. пост. от 28.11.2019 № 73-т/23, от 03.12.2020 № 64-т/7)</t>
  </si>
  <si>
    <t>от 31.05.2019 № 34-т/1 ( в ред пост. от 18.12.2020 № 70-т/34)</t>
  </si>
  <si>
    <t>ПАО "ТГК-2"</t>
  </si>
  <si>
    <t>от 01.12.2016 № 58-т/12 (в ред. пост. от 29.11.2018 № 68-т/14, от 03.10.2019 № 56/3, от 05.11.2019 № 64-т/16, от 19.11.2020 № 59-т/19)</t>
  </si>
  <si>
    <t xml:space="preserve"> от 17.12.2020 № 69-т/35</t>
  </si>
  <si>
    <t>ООО "Газпром теплоэнерго Плесецк"</t>
  </si>
  <si>
    <t>от 24.11.2016 № 55-т/29  (в ред. пост. от 16.11.2017 № 61-т/7, от 15.11.2018 № 62-т/17, от 07.11.2019 № 65-т/5, от 20.12.2019 № 84-т/26, 12.11.2020 № 57-т/23,  от 19.11.2020 № 59-т/13)</t>
  </si>
  <si>
    <t>ПАО "ТГК-2</t>
  </si>
  <si>
    <t>от 12.11.2020 № 57-т/23</t>
  </si>
  <si>
    <t>ПАО "ТГК-2" для потребителей, получающим ТЭ от котельной по адресу: пос. Река Емца, ул. Набережная, д. 15</t>
  </si>
  <si>
    <t>от 08.10.2020 № 47-т/3 (в ред пост от 22.10.2020 № 51-т/7)</t>
  </si>
  <si>
    <t>МУП "Плесецк-Ресурс" для потребителей, получающим ТЭ от котельной по адресу: пос. Плесецк, ул. Беданова, д. 5А</t>
  </si>
  <si>
    <t>от 08.12.2020 № 65-т/22</t>
  </si>
  <si>
    <t>МУП "Плесецк-Ресурс" для потребителей, получающим ТЭ от котельной по адресу: пос. Плесецк, ул. Уборевича, д. 7</t>
  </si>
  <si>
    <t>от 08.10.2020 № 47-т/1 (в ред. пост. от 22.10.2020 № 51-т/5)</t>
  </si>
  <si>
    <t>МУП "Плесецк-Ресурс" для потребителей, получающим ТЭ от котельной по адресу: пос. Пукса, ул. Ценральная, д. 39</t>
  </si>
  <si>
    <t>от 08.10.2020 № 47-т/2 (в ред. пост. от 22.10.2020 № 52-т/6)</t>
  </si>
  <si>
    <t>МУП "Плесецк-Ресурс"  для потребителей, получающим ТЭ от котельной по адресу: пос. Плесецк, ул. Садовая, д. 26А</t>
  </si>
  <si>
    <t>от 27.08.2020  № 38-т/2 (в ред. пост. от 03.11.2020 № 54-т/12)</t>
  </si>
  <si>
    <t>МУП "Плесецк-Ресурс" для потребителей, получающим ТЭ от котельной по адресам: ул. Зеленая, ул. Октябрьская, д. 79, ул. Промбомбинат, д. 9, ул. Юбилейная, д. 59А</t>
  </si>
  <si>
    <t>от 20.12.2018 № 78-т/52 (в ред. пост. от 12.11.2019 № 67-т/22, от 24.11.2020 № 61-т/5)</t>
  </si>
  <si>
    <t>ООО Уют-2", за исключнием потребителей, получающим ТЭ от котельной в пос. Икса и по ул. Школьная в пос. Оксовский</t>
  </si>
  <si>
    <t>Оксовское, Североонежское</t>
  </si>
  <si>
    <t>от 20.12.2017 № 76-т/11 (в ред. пост. от 30.11.2018 № 69-т/13, от 21.11.2019 № 70-т/1, от 15.12.2020 № 67-т/33)</t>
  </si>
  <si>
    <t>от 03.11.2020 № 54-т/11 (в ред. От 24.11.2020 № 61-т/7)</t>
  </si>
  <si>
    <t>ООО "Уют-Энерго"</t>
  </si>
  <si>
    <t>от 26.12.2020 № 73-т/6</t>
  </si>
  <si>
    <t>ООО "Уют-2"</t>
  </si>
  <si>
    <t>Коневское</t>
  </si>
  <si>
    <t>от 15.12.2020  № 67-т/14</t>
  </si>
  <si>
    <t>Кенозерское (от котельной, находящейся в доме № 73 Б по ул. Школьная в пос. Поча)</t>
  </si>
  <si>
    <t>от 17.11.2016 № 53-т/46  (в ред. пост. от 07.12.2017 № 70-т/6, от 29.11.2018 № 68-т/14, от 12.11.2019 № 67-т/12, от 22.10.2020 № 52-т/8)</t>
  </si>
  <si>
    <t>МБОУ "Сурская СОШ № 2"</t>
  </si>
  <si>
    <t>Сурское</t>
  </si>
  <si>
    <t>от 13.12.2018 № 74-т/9 (в ред. пост. от 28.11.2019 № 72-т/1, от 16.12.2020 № 68-т/10)</t>
  </si>
  <si>
    <t>ООО "Сийское"</t>
  </si>
  <si>
    <t>от 08.12.2016 № 60-т/66  (в ред. пост. от 05.12.2017 № 69-т/7, от 13.12.2018 № 74-т/10, от 21.11.2019 № 70-т/14, от 24.11.2020 № 61-т/1)</t>
  </si>
  <si>
    <t>Пинежское обособленное подразделение                  ООО ПКП "Титан"</t>
  </si>
  <si>
    <t>от 15.12.2016 № 63-т/2 (в ред. пост. от 20.12.2018 № 78-т/50, от 10.12.2019 № 78-т/20, от 01.12.2020 № 63-т/24)</t>
  </si>
  <si>
    <t>МП "Пинежское ЖКХ" МО "Пинежское" (за искл. постребителей,получабщим ТЭ от котельной, расположенной по адресу: пос. Пинега, ул. Гагарина, д. 23</t>
  </si>
  <si>
    <t>Пинежское</t>
  </si>
  <si>
    <t>от 19.09.2016 № 37-т/4</t>
  </si>
  <si>
    <t>от 01.10.2020 № 45-т/2 (в ред. пост. от 17.11.2020 № 58-т/3)</t>
  </si>
  <si>
    <t>МУП "Пинежское ПЖКХ"</t>
  </si>
  <si>
    <t>Кушкопальское, Лавельское, Сосновское</t>
  </si>
  <si>
    <t>от 17.11.2016 № 53-т/45 (в ред. пост. от 02.11.2017 № 55-т/13, от 15.11.2018 № 62-т/19, от 07.11.2019 № 65-т/4, от 29.10.2020 № 53-т/3)</t>
  </si>
  <si>
    <t>МБОУ "Кеврольская ООШ № 18 имени М.Ф. Теплова"</t>
  </si>
  <si>
    <t>Кеврольское</t>
  </si>
  <si>
    <t>от 29.11.2018 № 68-т/3 (в ред. пост. от 21.11.2019 № 70-т/4, от 01.12.2020 № 63-т/26)</t>
  </si>
  <si>
    <t>ООО "АльянсТеплоЭнерго"</t>
  </si>
  <si>
    <t>от 29.11.2018 № 68-т/2 (в ред. пост. от 21.11.2019 № 70-т/5, от 01.12.2020 № 63-т/28)</t>
  </si>
  <si>
    <t>от 25.09.2020 № 43-т/4 (в ред. пост. от 01.12.2020 № 63-т/25)</t>
  </si>
  <si>
    <t>от 17.11.2020 № 58-т/2</t>
  </si>
  <si>
    <t xml:space="preserve">ООО "Содействие-НЕРУД" </t>
  </si>
  <si>
    <t>от 06.12.2018 № 71-т/27 ( в ред. пост. от 14.11.2019 № 68-т/21, от 03.12.2020 № 64-т/4)</t>
  </si>
  <si>
    <t>ИП Попов М.А.  (п.Шомокша)</t>
  </si>
  <si>
    <t xml:space="preserve">Чекуевское </t>
  </si>
  <si>
    <t>от 12.12.2017 № 72-т/6 (в ред. пост. от 22.11.2018 № 65-т/25, от 12.12.2019 № 80-т/2, от 10.12.2020 № 66-т/5)</t>
  </si>
  <si>
    <t>ОАО "Онега-Энергия"</t>
  </si>
  <si>
    <t>от 07.12.2018 № 72-т/16 (в ред. пост. от 12.12.2019 № 80-т/3, от 23.09.2020 № 42-т/1)</t>
  </si>
  <si>
    <t>ООО "ПКТС"</t>
  </si>
  <si>
    <t>Малошуйское, Онежское, Золотухское, Кодинское, Нименьгское, Покровское, Порожское</t>
  </si>
  <si>
    <t>от 19.12.2017 № 75-т/12 (в ред. пост. от  30.11.2018 № 69-т/12, от 21.11.2019 № 70-т/3, от 15.12.2020 № 67-т/32)</t>
  </si>
  <si>
    <t xml:space="preserve">Малошуйское  </t>
  </si>
  <si>
    <t>от 16.12.2020 № 68-т/6</t>
  </si>
  <si>
    <t>ООО "Вектор"</t>
  </si>
  <si>
    <t>от 08.12.2016 № 60-т/31  (в ред. пост. от 16.11.2017 № 61-т/10, от 11.12.2018 № 73-т/21, от 06.12.2019 № 78-т/40, от 03.11.2020 № 54-т/1)</t>
  </si>
  <si>
    <t>МУП "ШЛИТ"</t>
  </si>
  <si>
    <t>Шалакушское</t>
  </si>
  <si>
    <t>от 25.09.2020 № 43-т/5</t>
  </si>
  <si>
    <t>от 12.04.2018 № 17-т/1 (в ред. пост. от 23.11.2018 № 66-т/6, от 07.11.2019 № 65-т/10, от 22.10.2020 № 51-т/16)</t>
  </si>
  <si>
    <t>ООО "Стройсервис"</t>
  </si>
  <si>
    <t>от 20.12.2017 № 76-т/15 ( в ред. пост. от 06.12.2018 № 71-т/1, от 21.11.2019 № 70-т/2, от 15.12.2020 № 67-т/34)</t>
  </si>
  <si>
    <t>ОАО "РЖД" </t>
  </si>
  <si>
    <t>от 19.12.2017 № 75-т/43 ( в ред. пост. от  04.12.2018 № 70-т/8, от 31.10.2019 № 63-т/9, от 24.11.2020 № 61-т/6)</t>
  </si>
  <si>
    <t>Мошинское</t>
  </si>
  <si>
    <t>от 20.12.2018 № 78-т/60 (в ред. пост. от 20.12.2019 № 84-т/14, от 17.12.2020 № 69-т/32)</t>
  </si>
  <si>
    <t>ОАО "Сети"</t>
  </si>
  <si>
    <t>от 15.12.2016 № 63-т/8 (в ред. пост. от 15.12.2017 № 74-т/18, от 11.12.2018 № 73-т/9, от 28.11.2019 № 73-т/24, от 20.12.2019 № 84-т/26, от 01.12.2020 № 63-т/17)</t>
  </si>
  <si>
    <t>МУП "Жилищно-эксплуатационное управление" </t>
  </si>
  <si>
    <t>от 18 декабря 2020 г. № 70-т/13</t>
  </si>
  <si>
    <t>от 10.10.2019 № 57-т/3 (в ред. пост. от 20.12.2019 № 84-т/83, от 08.12.2020 № 65-т/1)</t>
  </si>
  <si>
    <t>ООО "Мезенская теплоснабжающая компания"</t>
  </si>
  <si>
    <t>Быченское, Дорогорское, Каменское, Мезенское, Койденское, Совпольское, Козьмогородское</t>
  </si>
  <si>
    <t>от 12.09.2019 № 53-т/1 (в ред. пост. от 20.12.2019 № 84-т/81, от 15.12.2020 № 67-т/22)</t>
  </si>
  <si>
    <t>ООО "ЛТК"</t>
  </si>
  <si>
    <t>Лешуконское</t>
  </si>
  <si>
    <t>от 19.11.2020 № 59-т/2</t>
  </si>
  <si>
    <t>Вожгорское, Юромское, Олемское</t>
  </si>
  <si>
    <t>от 03.10.2019 № 56-т/5 ( в ред. пост. от 31.10.2019 № 63-т/4, от 01.12.2020 № 63-т/4)</t>
  </si>
  <si>
    <t>ООО "АГТС"</t>
  </si>
  <si>
    <t>от 13.12.2018 № 74-т/13 (в ред. пост. от 03.12.2019 № 76-т/8, от  10.12.2020 № 66-т/32)</t>
  </si>
  <si>
    <t>ООО "Газпром энерго"</t>
  </si>
  <si>
    <t>от 17.11.2016 № 53-т/42  (в ред. пост. от 30.11.2017 № 67-т/3, от 15.11.2018 № 62-т/2, от 31.10.2019 № 63-т/7, от 22.10.2020 № 51-т/4)</t>
  </si>
  <si>
    <t>ОАО "Котласское ДРСУ"</t>
  </si>
  <si>
    <t>от 17.12.2020 № 69-т/42</t>
  </si>
  <si>
    <t xml:space="preserve">ПАО "МРСК Северо-Запада" </t>
  </si>
  <si>
    <t>от 23.09.2016 № 39-т/1</t>
  </si>
  <si>
    <t>ООО «АГТС» (от котельных в с.Яренск)</t>
  </si>
  <si>
    <t>от 17.12.2019 № 82-т/29 ( в ред. пост. от 08.12.2020 № 65-т/16)</t>
  </si>
  <si>
    <t>ООО "АГТС" (от котельных в с.Яренск)</t>
  </si>
  <si>
    <t>от 27.12.2019 № 88-т/35 ( в ред. пост. от 08.12.2020 № 65-т/4)</t>
  </si>
  <si>
    <t>от 08.12.2016 № 60-т/69  (в ред. пост. от 30.11.2017 № 67-т/4, от 14.12.2018 № 75-т/12, от 12.11.2019 № 67-т/21, от 26.11.2020 № 62-т/15)</t>
  </si>
  <si>
    <t>МП "Телеговское ЖКХ"</t>
  </si>
  <si>
    <t>от 11.11.2016 № 51-т/5  (в ред. пост. от 16.11.2017 № 61-т/1, от 18.12.2018 № 76-т/16, от 12.11.2019 № 67-т/20, от 17.11.2020 № 58-т/5)</t>
  </si>
  <si>
    <t>ГБУЗ АО "Детский туберкулезный санаторий имени М.Н. Фаворской"</t>
  </si>
  <si>
    <t>от 16.12.2020 № 68-т/7</t>
  </si>
  <si>
    <t>ООО "Красноборские тепловые сети"</t>
  </si>
  <si>
    <t>от 11.10.2018 № 51-т/1 (в ред. пост. от 11.12.2018 № 73-т/8, от 13.12.2019 № 81-т/25, от 10.11.2020 № 56-т/2)</t>
  </si>
  <si>
    <t>ООО "Трест Сервис" для потребителей, получающих т/э от котельных,  раположенных по  адресам:  пос. Черемушский, ул. Железнодорожная, д. 21, корп. 1, дер. Борки, ул. Школьная, д. 1А</t>
  </si>
  <si>
    <t>от 19.09.2019 № 54-т/1 ( в ред. пост. от 05.11.2019 № 64-т/14, от 10.11.2020 № 56-т/3)</t>
  </si>
  <si>
    <t>ООО "Трест Сервис" для потребителей, получающих т/э от котельных,  раположенных по  адресам:  пос. Черемушский, ул. Песчаная, д. 24-г</t>
  </si>
  <si>
    <t>Черемушское</t>
  </si>
  <si>
    <t>от 17.11.2016 № 53-т/40 (в ред. пост. от 30.11.2017 № 67-т/2, от 15.11.2018 № 62-т/1, от 31.10.2019 № 63-т/6, от 22.10.2020 № 51-т/3)</t>
  </si>
  <si>
    <t>от 24.11.2020 № 61-т/7</t>
  </si>
  <si>
    <t xml:space="preserve">АО "АрхоблЭнерго"   </t>
  </si>
  <si>
    <t>от 19.12.2018 № 77-т/30 (в ред. пост. от 15.03.2019 № 18-т/1, от 12.11.2019 № 67-т/13, от 12.11.2020 № 57-т/9)</t>
  </si>
  <si>
    <t>ИП Рукаванов О.А. (потребителям, получающим тепловую жнергию от котельной, расположенной по адресу: пгт Шипицыно,  ул. Ломоносова, д. 56. флигель 3)</t>
  </si>
  <si>
    <t>от 14.12.2018 № 75-т/4 (в ред. пост. от 26.11.2019 № 72-т/9, от 24.11.2020 № 61-т/10)</t>
  </si>
  <si>
    <t>АО "АрхоблЭнерго"   (д. Куимиха)</t>
  </si>
  <si>
    <t>от 14.12.2018 № 75-т/4 (в ред. пост. от 26.11.2019 № 72-т/9,  от 24.11.2020 № 61-т/10)</t>
  </si>
  <si>
    <t>АО "АрхоблЭнерго"  (д. Курцево)</t>
  </si>
  <si>
    <t>от 18.12.2018 № 76-т/10 (в ред. пост. от 05.04.2019 № 25-т/2, от 03.12.2019 № 76-т/9, от 20.12.2019 № 84-т/26, от 10.12.2020 № 66-т/33)</t>
  </si>
  <si>
    <t>МУП "ЖКХ Приводинское"</t>
  </si>
  <si>
    <t xml:space="preserve"> от 17.07.2018 № 34-т/1 (в ред. пост. от 23.11.2018 № 66-т/5, от 10.12.2019 № 79-т/23, от 03.12.2020 № 64-т/44)</t>
  </si>
  <si>
    <t xml:space="preserve">ООО "Удар"  </t>
  </si>
  <si>
    <t>от 15.12.2020 № 67-т/38</t>
  </si>
  <si>
    <t>от 26.12.2020 № 73-т/5</t>
  </si>
  <si>
    <t>ИП Рукаванов О.А. (потребителям, получающим тепловую жнергию от котельной, находящейся в доме № 40, корп. 2 по просп. Мира в г. Котлас)</t>
  </si>
  <si>
    <t>от 13.12.2018 № 74-т/2 ( в ред. пост. от  07.11.2019 № 65-т/1, от 19.11.2020 № 59-т/5)</t>
  </si>
  <si>
    <t>от 17.12.2019 № 82-т/22 (в ред. пост. от 15.12.2020 № 67-т/40)</t>
  </si>
  <si>
    <t>ООО "ОК и ТС"</t>
  </si>
  <si>
    <t>от 19.12.2018 № 77-т/29 (в ред. пост. от 05.04.2019 № 25-т/2, от 17.12.2019 № 82-т/21, от 15.12.2020 № 67-т/39)</t>
  </si>
  <si>
    <t>от 20.12.2016 № 66-т/5 (в ред. пост. от 19.12.2017 № 75-т/40, от 20.12.2018 № 78-т/81, от 17.12.2019 № 82-т/17, от 15.12.2020 № 67-т/27)</t>
  </si>
  <si>
    <t>МУП "ПУ ЖКХ"</t>
  </si>
  <si>
    <t xml:space="preserve"> от 20.09.2018 № 44-т/4 (в ред. пост. от 29.11.2018 № 68-т/7, от 26.11.2019 № 72-т/18, от 12.11.2020 № 57-т/17)</t>
  </si>
  <si>
    <t>от 20.12.2018 № 78-т/44 (в ред. пост. от 26.11.2019 № 72-т/17, от 10.12.2020 № 66-т/6)</t>
  </si>
  <si>
    <t>ООО "Теплоэнерго"</t>
  </si>
  <si>
    <t>от 16.12.2016 № 64-т/15   (в ред. пост. от 19.12.2017 № 75-т/11, от 30.11.2018 № 69-т/10, от 14.11.2019 № 68-т/4, от 20.12.2019 № 84-т/26, от 15.12.2020 № 67-т/31)</t>
  </si>
  <si>
    <t>от 19.09.2016 № 37-т/3</t>
  </si>
  <si>
    <t>МУП «Коношское благоустройство»</t>
  </si>
  <si>
    <t>от 06.09.2018 № 41-т/1 (в ред. пост. от 20.12.2018 № 78-т/46, от 22.11.2019 № 71-т/4, от 08.12.2020 № 65-т/10)</t>
  </si>
  <si>
    <t xml:space="preserve"> от 14.12.2018 № 75-т/11 (в ред. пост. от 07.11.2019 № 65-т/7, от 19.11.2020 № 59-т/15)</t>
  </si>
  <si>
    <t>от 25.09.2020 № 43-т/3  (в ред. пост. от 03.11.2020 № 54-т/10)</t>
  </si>
  <si>
    <t>от 20.12.2018 № 78-т/24 (в ред. пост. от 29.11.2019 № 74-т/11, от 03.12.2020 № 64-т/15)</t>
  </si>
  <si>
    <t>от 13.12.2019 № 81-т/15 ( в ред. пост. от 18.12.2020 № 70-т/45)</t>
  </si>
  <si>
    <t>МУП МО "Каргопольский муниципальный район" "Казаково"</t>
  </si>
  <si>
    <t>от 14.12.2017 № 73-т/21 ( в ред. пост. от 06.12.2018 № 71-т/12, от 13.12.2019 № 81-т/16, от 10.12.2020 № 66-т/7)</t>
  </si>
  <si>
    <t>ООО "Каргопольские тепловые сети"</t>
  </si>
  <si>
    <t>от 10.11.2016 № 51-т/3 (в ред. пост. от 02.11.2017 № 55-т/12, от 15.11.2018 № 62-т/5, от 29.11.2019 № 74-т/9, от 27.10.2020 № 52-т/5, от 21.01.2021 № 2-т/2)</t>
  </si>
  <si>
    <t>МУП МО "Каргопольский муниципальный район" "Печниково"</t>
  </si>
  <si>
    <t>дер. Ватамановская</t>
  </si>
  <si>
    <t>от 03.11.2016 № 49-т/5  (в ред. пост. от 02.11.2017 № 55-т/11, от 20.11.2018 № 64-т/27, от 03.12.2019 № 76-т/15, от 19.11.2020 № 59-т/16)</t>
  </si>
  <si>
    <t>от 10.11.2016 № 51-т/4  (в ред. пост. от 02.11.2017 № 55-т/13, от 22.11.2018 № 65-т/2, от 06.12.2019 № 78-т/24, от 19.11.2020 № 59-т/17)</t>
  </si>
  <si>
    <t xml:space="preserve">МУП МО "Каргопольский муниципальный район" "Усачево" </t>
  </si>
  <si>
    <t>дер. Усачевская, дер. Трофимовская</t>
  </si>
  <si>
    <t>от 08.11.2016 № 50-т/1 (в ред. пост. от 02.11.2017 № 55-т/6, от 22.11.2018 № 65-т/3, от 03.12.2019 № 76-т/25, от 10.11.2020 № 56-т/9)</t>
  </si>
  <si>
    <t xml:space="preserve">МУП МО "Каргопольский муниципальный район" "Архангело" </t>
  </si>
  <si>
    <t>от 03.11.2016 № 49-т/6 (в ред. пост. от 02.11.2017 № 55-т/5, от 20.11.2018 № 64-т/6, от 05.12.2019 № 77-т/7, от 10.11.2020 № 56-т/8)</t>
  </si>
  <si>
    <t>дер. Патровская, дер. Песок</t>
  </si>
  <si>
    <t>от 18.12.2018 № 76-т/18 (в ред. пост. от 20.12.2019 № 79-т/25, от 15.12.2020 № 67-т/25)</t>
  </si>
  <si>
    <t>пос. Пригородный</t>
  </si>
  <si>
    <t>от 03.11.2016 № 49-т/4  (в ред. пост. от 02.11.2017 № 55-т/10, от 20.11.2018 № 64-т/7, от 10.12.2019 № 79-т/26, от 01.12.2020 № 63-т/32)</t>
  </si>
  <si>
    <t>дер. Казаково</t>
  </si>
  <si>
    <t>от 18.12.2018 № 76-т/2 (в ред. пост. от 28.11.2019 № 73-т/20, от 01.12.2020 № 63-т/15)</t>
  </si>
  <si>
    <t>ООО "Т-Сервис"</t>
  </si>
  <si>
    <t>Шидровское, Осиновское</t>
  </si>
  <si>
    <t>от 28.11.2019 № 73-т/4 (в ред. пост. от 10.12.2020 № 66-т/17)</t>
  </si>
  <si>
    <t>от 13.12.2018 № 74-т/29 (в ред. пост. от 05.12.2019 № 77-т/11, от 10.12.2020 № 66-т/20)</t>
  </si>
  <si>
    <t>Рочегодское</t>
  </si>
  <si>
    <t>от 01.12.2020 № 63-т/16</t>
  </si>
  <si>
    <t>Моржегорское</t>
  </si>
  <si>
    <t>от 26.07.2019 № 44-т/2 (в ред пост. от 31.10.2019 № 63-т/5, от 20.12.2019 № 84-т/26, от 12.11.2020 № 57-т/8)</t>
  </si>
  <si>
    <t>ИП Денисов Василий Петрович</t>
  </si>
  <si>
    <t>от 11.12.2018 № 73-т/1 (в ред. пост. от 03.12.2019 № 76-т/14, от 19.11.2020 № 59-т/20)</t>
  </si>
  <si>
    <t>ООО "Березниковское ТСП"</t>
  </si>
  <si>
    <t>от 23.11.2017 № 64-т/12 (в ред. пост. от 27.11.2018 № 67-т/8, от 31.10.2019 № 63-т/14, от 17.12.2020 № 69-т/26)</t>
  </si>
  <si>
    <t>ООО "Вилегодск ЖКХ"</t>
  </si>
  <si>
    <t>от 24.11.2020 № 61-т/21</t>
  </si>
  <si>
    <t>ООО "Ильинск ЖКХ" (дер.Кошкино)</t>
  </si>
  <si>
    <t>от 26.12.2020 № 73-т/16</t>
  </si>
  <si>
    <t>ООО "Ильинск ЖКХ" (котельная Мелиоративная)</t>
  </si>
  <si>
    <t>от 15.12.2020 № 67-т/24</t>
  </si>
  <si>
    <t>ООО "Ильинск ЖКХ" (Ильинско-Подомское, ул. Советская, д. 1)</t>
  </si>
  <si>
    <t>ООО "Ильинск ЖКХ" (котельная с. Ильинско-Подомское, ул. Кедрова, д. 21, фл. 1)</t>
  </si>
  <si>
    <t>Ильинское</t>
  </si>
  <si>
    <t>ООО "Ильинск ЖКХ"</t>
  </si>
  <si>
    <t>от 19.11.2020 № 59-т/1</t>
  </si>
  <si>
    <t>Селянское</t>
  </si>
  <si>
    <t>от 09.11.2017 № 57-т/46 (в ред. пост. от 15.11.2018 № 62-т/6, от 13.12.2019 № 81-т/18, от 03.12.2020 № 64-т/5)</t>
  </si>
  <si>
    <t>ООО "Павловск ЖКХ"</t>
  </si>
  <si>
    <t xml:space="preserve"> от 20.09.2018 № 44-т/1 (в ред. пост. от 29.11.2018 № 68-т/14, от 17.12.2019 № 82-т/30, от 13.01.2020 № 1-т/2, от 20.10.2020 № 50-т/7)</t>
  </si>
  <si>
    <t>ООО "Кондратовское"</t>
  </si>
  <si>
    <t>Пучужское</t>
  </si>
  <si>
    <t>от 19.12.2018 № 77-т/17 ( в ред. пост. от 28.11.2019 № 73-т/14, от 26.11.2020 № 62-т/1)</t>
  </si>
  <si>
    <t>от 06.12.2018 № 71-т/4 (в ред. пост. от 29.10.2020 № 53-т/2)</t>
  </si>
  <si>
    <t>МБОУ "Авнюгская СОШ"</t>
  </si>
  <si>
    <t>от 25.09.2018 № 46-т/1 (в ред. пост. от 29.11.2018 № 68-т/14, от 12.12.2019 № 80-т/26, от 17.11.2020 № 58-т/4)</t>
  </si>
  <si>
    <t>ООО "Каскад"</t>
  </si>
  <si>
    <t>Афанасьевское</t>
  </si>
  <si>
    <t>от 07.12.2017 № 70-т/11 (в ред. пост. от 15.11.2018 № 62-т/15, от 10.12.2019 № 79-т/22, от  03.12.2020 № 64-т/16)</t>
  </si>
  <si>
    <t>ООО "Удар" (котельные дер. Скрипчинская и пос. Семеновская 1-я)</t>
  </si>
  <si>
    <t>от 26.11.2020 № 62-т/2</t>
  </si>
  <si>
    <t>от 03.11.2020 № 54-т/13 (в ред. пост. от 10.12.2020 № 66-т/21)</t>
  </si>
  <si>
    <t>ООО "Теплоресурс"</t>
  </si>
  <si>
    <t>Шадреньгское</t>
  </si>
  <si>
    <t>от 08.12.2016 № 60-т/32 (в ред. пост. от 30.11.2018 № 69-т/17, от 28.11.2019 № 73-т/17, от 10.12.2020 № 66-т/15)</t>
  </si>
  <si>
    <t>МУП "Хозьминское"</t>
  </si>
  <si>
    <t>от 08.12.2020 № 65-т/9</t>
  </si>
  <si>
    <t>от  09.09.2020 № 40-т/1</t>
  </si>
  <si>
    <t>от 12.12.2017 № 72-в/29 (в ред. пост. от  04.12.2018 № 70-т/11, от 14.11.2019 № 68-т/32, от 03.12.2020 № 64-т/3)</t>
  </si>
  <si>
    <t>ООО "Теплострой"</t>
  </si>
  <si>
    <t>Низовское</t>
  </si>
  <si>
    <t>от 24.11.2016 № 55-т/28  (в ред. пост. от 09.11.2017 № 57-т/28, от 11.12.2018 № 73-т/12, от 12.11.2019 № 67-т/3, от 29.10.2020 № 53-т/4)</t>
  </si>
  <si>
    <t>ФКУ ИК-14 УФСИН России по Архангельской области</t>
  </si>
  <si>
    <t>от 24.12.2020 № 72-т/20</t>
  </si>
  <si>
    <t>АО "ГТ Энерго"</t>
  </si>
  <si>
    <t>от 13.12.2018 № 74-т/8 (в ред. пос.т от 28.11.2019 № 73-т/2, от  03.12.2020 № 64-т/2)</t>
  </si>
  <si>
    <t>ООО "Теплосервис"</t>
  </si>
  <si>
    <t>от 03.04.2018 № 14-т/3 (в ред пост. от 07.12.2018 № 72-т/8, от 21.11.2019 № 70-т/19, от 08.12.2020 № 65-т/7)</t>
  </si>
  <si>
    <t>от  09.09.2020 № 40-т/1 (в ред. пост. от 08.12.2020 № 65-т/9)</t>
  </si>
  <si>
    <t>от 17.09.2020 № 41-т/1 (в ред. пост. от 18.12.2020 № 70-т/50)</t>
  </si>
  <si>
    <t>от 12.10.2018 № 52-т/2 (в ред. пост. от 30.11.2018 № 69-т/17, от 07.11.2019 № 65-т/11, от 29.10.2020 № 53-т/1)</t>
  </si>
  <si>
    <t>ООО "ВТК" для потребителей, получающих т/э от котельной,  раположенной по  адресу: г. Вельск, ул. Фефилова, д. 31</t>
  </si>
  <si>
    <t>от 14.11.2019 № 68-т/34 (в ред. пост. от  03.11.2020 № 54-т/14)</t>
  </si>
  <si>
    <t>ООО "ВГС"</t>
  </si>
  <si>
    <t>Вельское</t>
  </si>
  <si>
    <t>Аргуновское, Благовещенское</t>
  </si>
  <si>
    <t>от 08.11.2018 № 59-т/17 ( в ред. пост. от 18.12.2018 № 76-т/30, от 28.11.2019 № 73-т/19, от 03.11.2020 № 54-т/3)</t>
  </si>
  <si>
    <t>МПЖРЭП  Северодвинска (ул. Водогон)</t>
  </si>
  <si>
    <t xml:space="preserve"> от 23.10.2018 № 54-т/1 ( в ред пост. от 04.12.2018 № 70-т/5, от 28.11.2019 № 73-т/18, от 03.11.2020 № 54/т-2)</t>
  </si>
  <si>
    <t>МПЖРЭП Северодвинска (Ненокса)</t>
  </si>
  <si>
    <t xml:space="preserve">от 23.11.2017 № 64-т/9 (в ред. пост. от 15.11.2018 № 62-т/30, от 21.11.2019 № 70-т/9, от 22.10.2020 № 52-т/1) </t>
  </si>
  <si>
    <t>СМУП "Белое озеро"</t>
  </si>
  <si>
    <t>от 20.12.2016 № 66-т/9 (в ред. пост. от 29.09.2017 № 44-т/1, от 20.12.2017 № 76-т/41, от 30.10.2018 № 56-т/9, от 20.12.2018 № 78-т/2, от 31.05.2019 №  34-т/1, от 20.12.2019 № 84-т/56, от 20.12.2019 № 84-т/57, от 18.12.2020 № 70-т/35)</t>
  </si>
  <si>
    <t>Тариф, руб./Гкал</t>
  </si>
  <si>
    <t>Наименование городского, сельского поселения, населенных пунктов</t>
  </si>
  <si>
    <t>С 01.01.2021</t>
  </si>
  <si>
    <t>С 01.07.2021</t>
  </si>
  <si>
    <t>Норматив накопления для МКД (куб. м/год)</t>
  </si>
  <si>
    <t>Норматив накопления для индивидуальных жил.домов (куб. м/год)</t>
  </si>
  <si>
    <t>Тариф для МКД (руб.мес. с чел.)</t>
  </si>
  <si>
    <t>Тариф для индивидуальных жилых домов (руб.мес. с чел.)</t>
  </si>
  <si>
    <t>от 23.05.2018 №11п (в редакции постановления минлеспром АО от 29 января 2021 г. №1П)</t>
  </si>
  <si>
    <t>установлены постановлением агентства по тарифам и ценам Архангельской области от 18.12.2020 № 70-в/12.</t>
  </si>
  <si>
    <t>Нормативы накопления установлены постановлением министерства природных ресурсов и лесопромышленного клмплекса Архангельской области</t>
  </si>
  <si>
    <t>Льготный тариф на услуги рег. оператора (руб. / куб.м.)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</si>
</sst>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0.00000"/>
    <numFmt numFmtId="182" formatCode="0.000000"/>
    <numFmt numFmtId="183" formatCode="0.0000"/>
    <numFmt numFmtId="184" formatCode="0.000%"/>
    <numFmt numFmtId="185" formatCode="0.0%"/>
  </numFmts>
  <fonts count="49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name val="Tahoma"/>
      <family val="2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1F5FD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 style="medium">
        <color theme="8" tint="-0.24997000396251678"/>
      </bottom>
    </border>
    <border>
      <left>
        <color indexed="63"/>
      </left>
      <right style="medium">
        <color indexed="21"/>
      </right>
      <top style="medium">
        <color indexed="21"/>
      </top>
      <bottom style="medium">
        <color theme="8" tint="-0.24997000396251678"/>
      </bottom>
    </border>
    <border>
      <left style="medium">
        <color indexed="21"/>
      </left>
      <right>
        <color indexed="63"/>
      </right>
      <top style="medium">
        <color theme="8" tint="-0.24997000396251678"/>
      </top>
      <bottom style="medium">
        <color theme="8" tint="-0.24997000396251678"/>
      </bottom>
    </border>
    <border>
      <left>
        <color indexed="63"/>
      </left>
      <right>
        <color indexed="63"/>
      </right>
      <top style="medium">
        <color theme="8" tint="-0.24997000396251678"/>
      </top>
      <bottom style="medium">
        <color theme="8" tint="-0.24997000396251678"/>
      </bottom>
    </border>
    <border>
      <left>
        <color indexed="63"/>
      </left>
      <right style="medium">
        <color indexed="21"/>
      </right>
      <top style="medium">
        <color theme="8" tint="-0.24997000396251678"/>
      </top>
      <bottom style="medium">
        <color theme="8" tint="-0.24997000396251678"/>
      </bottom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medium">
        <color indexed="21"/>
      </right>
      <top>
        <color indexed="63"/>
      </top>
      <bottom style="medium">
        <color rgb="FF006666"/>
      </bottom>
    </border>
    <border>
      <left>
        <color indexed="63"/>
      </left>
      <right>
        <color indexed="63"/>
      </right>
      <top style="medium">
        <color indexed="21"/>
      </top>
      <bottom style="medium">
        <color theme="8" tint="-0.24997000396251678"/>
      </bottom>
    </border>
    <border>
      <left>
        <color indexed="63"/>
      </left>
      <right>
        <color indexed="63"/>
      </right>
      <top style="medium">
        <color theme="8" tint="-0.24997000396251678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 style="medium">
        <color theme="8" tint="-0.24997000396251678"/>
      </right>
      <top>
        <color indexed="63"/>
      </top>
      <bottom style="medium">
        <color indexed="21"/>
      </bottom>
    </border>
    <border>
      <left style="medium">
        <color indexed="21"/>
      </left>
      <right style="medium">
        <color theme="8" tint="-0.24997000396251678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 style="medium">
        <color theme="8" tint="-0.2499700039625167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theme="8" tint="-0.24997000396251678"/>
      </top>
      <bottom style="medium">
        <color indexed="21"/>
      </bottom>
    </border>
    <border>
      <left style="medium">
        <color indexed="21"/>
      </left>
      <right>
        <color indexed="63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theme="8" tint="-0.24997000396251678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thick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theme="8" tint="-0.24997000396251678"/>
      </right>
      <top>
        <color indexed="63"/>
      </top>
      <bottom style="medium">
        <color theme="8" tint="-0.24997000396251678"/>
      </bottom>
    </border>
    <border>
      <left>
        <color indexed="63"/>
      </left>
      <right style="medium">
        <color indexed="21"/>
      </right>
      <top>
        <color indexed="63"/>
      </top>
      <bottom style="medium">
        <color theme="8" tint="-0.24997000396251678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theme="8" tint="-0.24997000396251678"/>
      </bottom>
    </border>
    <border>
      <left style="medium">
        <color indexed="21"/>
      </left>
      <right style="medium">
        <color theme="8" tint="-0.24997000396251678"/>
      </right>
      <top>
        <color indexed="63"/>
      </top>
      <bottom>
        <color indexed="63"/>
      </bottom>
    </border>
    <border>
      <left>
        <color indexed="63"/>
      </left>
      <right style="medium">
        <color theme="8" tint="-0.24997000396251678"/>
      </right>
      <top style="medium">
        <color theme="8" tint="-0.24997000396251678"/>
      </top>
      <bottom>
        <color indexed="63"/>
      </bottom>
    </border>
    <border>
      <left style="medium">
        <color theme="8" tint="-0.24997000396251678"/>
      </left>
      <right style="medium">
        <color theme="8" tint="-0.24997000396251678"/>
      </right>
      <top>
        <color indexed="63"/>
      </top>
      <bottom style="medium">
        <color theme="8" tint="-0.24997000396251678"/>
      </bottom>
    </border>
    <border>
      <left style="medium">
        <color theme="8" tint="-0.24997000396251678"/>
      </left>
      <right style="medium">
        <color theme="8" tint="-0.24997000396251678"/>
      </right>
      <top style="medium">
        <color theme="8" tint="-0.24997000396251678"/>
      </top>
      <bottom>
        <color indexed="63"/>
      </bottom>
    </border>
    <border>
      <left style="medium">
        <color theme="8" tint="-0.24997000396251678"/>
      </left>
      <right style="medium">
        <color theme="8" tint="-0.24997000396251678"/>
      </right>
      <top>
        <color indexed="63"/>
      </top>
      <bottom>
        <color indexed="63"/>
      </bottom>
    </border>
    <border>
      <left style="medium">
        <color theme="8" tint="-0.24997000396251678"/>
      </left>
      <right style="medium">
        <color theme="8" tint="-0.24997000396251678"/>
      </right>
      <top style="medium">
        <color indexed="21"/>
      </top>
      <bottom>
        <color indexed="63"/>
      </bottom>
    </border>
    <border>
      <left style="medium">
        <color theme="8" tint="-0.24997000396251678"/>
      </left>
      <right style="medium">
        <color theme="8" tint="-0.24997000396251678"/>
      </right>
      <top>
        <color indexed="63"/>
      </top>
      <bottom style="medium">
        <color indexed="21"/>
      </bottom>
    </border>
    <border>
      <left style="medium">
        <color theme="8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8" tint="-0.24997000396251678"/>
      </left>
      <right style="medium">
        <color indexed="21"/>
      </right>
      <top>
        <color indexed="63"/>
      </top>
      <bottom style="medium">
        <color theme="8" tint="-0.24997000396251678"/>
      </bottom>
    </border>
    <border>
      <left style="medium">
        <color indexed="21"/>
      </left>
      <right>
        <color indexed="63"/>
      </right>
      <top style="medium">
        <color theme="8" tint="-0.24997000396251678"/>
      </top>
      <bottom>
        <color indexed="63"/>
      </bottom>
    </border>
    <border>
      <left style="medium">
        <color theme="8" tint="-0.24997000396251678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theme="8" tint="-0.24997000396251678"/>
      </right>
      <top style="medium">
        <color theme="8" tint="-0.24997000396251678"/>
      </top>
      <bottom>
        <color indexed="63"/>
      </bottom>
    </border>
    <border>
      <left style="medium">
        <color theme="8" tint="-0.24997000396251678"/>
      </left>
      <right style="medium">
        <color indexed="21"/>
      </right>
      <top style="medium">
        <color theme="8" tint="-0.24997000396251678"/>
      </top>
      <bottom>
        <color indexed="63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theme="8" tint="-0.24997000396251678"/>
      </bottom>
    </border>
    <border>
      <left style="medium">
        <color indexed="21"/>
      </left>
      <right style="medium">
        <color indexed="21"/>
      </right>
      <top style="medium">
        <color theme="8" tint="-0.24997000396251678"/>
      </top>
      <bottom style="medium">
        <color theme="8" tint="-0.24997000396251678"/>
      </bottom>
    </border>
    <border>
      <left style="medium">
        <color theme="8" tint="-0.24997000396251678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rgb="FF009999"/>
      </left>
      <right>
        <color indexed="63"/>
      </right>
      <top>
        <color indexed="63"/>
      </top>
      <bottom>
        <color indexed="63"/>
      </bottom>
    </border>
    <border>
      <left style="medium">
        <color indexed="21"/>
      </left>
      <right style="medium">
        <color rgb="FF009999"/>
      </right>
      <top>
        <color indexed="63"/>
      </top>
      <bottom style="medium">
        <color indexed="21"/>
      </bottom>
    </border>
    <border>
      <left style="medium">
        <color indexed="21"/>
      </left>
      <right style="medium">
        <color theme="8" tint="-0.24997000396251678"/>
      </right>
      <top style="medium">
        <color theme="8" tint="-0.24997000396251678"/>
      </top>
      <bottom style="medium">
        <color theme="8" tint="-0.24997000396251678"/>
      </bottom>
    </border>
    <border>
      <left style="medium">
        <color theme="8" tint="-0.24997000396251678"/>
      </left>
      <right style="medium">
        <color indexed="21"/>
      </right>
      <top style="medium">
        <color theme="8" tint="-0.24997000396251678"/>
      </top>
      <bottom style="medium">
        <color theme="8" tint="-0.24997000396251678"/>
      </bottom>
    </border>
    <border>
      <left style="medium">
        <color theme="8" tint="-0.24997000396251678"/>
      </left>
      <right style="medium">
        <color theme="8" tint="-0.24997000396251678"/>
      </right>
      <top style="medium">
        <color indexed="21"/>
      </top>
      <bottom style="medium">
        <color theme="8" tint="-0.24997000396251678"/>
      </bottom>
    </border>
    <border>
      <left style="medium">
        <color theme="8" tint="-0.24997000396251678"/>
      </left>
      <right>
        <color indexed="63"/>
      </right>
      <top style="medium">
        <color theme="8" tint="-0.24997000396251678"/>
      </top>
      <bottom style="medium">
        <color theme="8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8" tint="-0.2499700039625167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21"/>
      </left>
      <right style="medium">
        <color theme="8" tint="-0.24997000396251678"/>
      </right>
      <top style="medium">
        <color indexed="21"/>
      </top>
      <bottom style="medium">
        <color theme="8" tint="-0.24997000396251678"/>
      </bottom>
    </border>
    <border>
      <left style="medium">
        <color theme="8" tint="-0.24997000396251678"/>
      </left>
      <right style="medium">
        <color indexed="21"/>
      </right>
      <top style="medium">
        <color indexed="21"/>
      </top>
      <bottom style="medium">
        <color theme="8" tint="-0.24997000396251678"/>
      </bottom>
    </border>
    <border>
      <left style="medium">
        <color indexed="21"/>
      </left>
      <right>
        <color indexed="63"/>
      </right>
      <top>
        <color indexed="63"/>
      </top>
      <bottom style="medium">
        <color theme="8" tint="-0.24997000396251678"/>
      </bottom>
    </border>
    <border>
      <left style="medium">
        <color theme="8" tint="-0.24997000396251678"/>
      </left>
      <right style="medium">
        <color indexed="21"/>
      </right>
      <top>
        <color indexed="63"/>
      </top>
      <bottom style="medium">
        <color indexed="21"/>
      </bottom>
    </border>
    <border>
      <left style="medium">
        <color theme="8" tint="-0.24997000396251678"/>
      </left>
      <right>
        <color indexed="63"/>
      </right>
      <top style="medium">
        <color indexed="21"/>
      </top>
      <bottom style="medium">
        <color theme="8" tint="-0.24997000396251678"/>
      </bottom>
    </border>
    <border>
      <left>
        <color indexed="63"/>
      </left>
      <right>
        <color indexed="63"/>
      </right>
      <top style="medium">
        <color rgb="FF006666"/>
      </top>
      <bottom>
        <color indexed="63"/>
      </bottom>
    </border>
    <border>
      <left style="medium">
        <color rgb="FF006666"/>
      </left>
      <right style="medium">
        <color indexed="21"/>
      </right>
      <top>
        <color indexed="63"/>
      </top>
      <bottom style="medium">
        <color indexed="21"/>
      </bottom>
    </border>
    <border>
      <left style="medium">
        <color rgb="FF006666"/>
      </left>
      <right style="medium">
        <color indexed="21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 style="medium">
        <color rgb="FF006666"/>
      </top>
      <bottom>
        <color indexed="63"/>
      </bottom>
    </border>
    <border>
      <left style="medium">
        <color rgb="FF00B050"/>
      </left>
      <right style="medium">
        <color rgb="FF00B050"/>
      </right>
      <top>
        <color indexed="63"/>
      </top>
      <bottom style="medium">
        <color rgb="FF006666"/>
      </bottom>
    </border>
    <border>
      <left style="medium">
        <color rgb="FF00B050"/>
      </left>
      <right style="medium">
        <color rgb="FF00B050"/>
      </right>
      <top>
        <color indexed="63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>
        <color indexed="63"/>
      </bottom>
    </border>
    <border>
      <left style="medium">
        <color rgb="FF00B050"/>
      </left>
      <right style="medium">
        <color rgb="FF00B050"/>
      </right>
      <top style="medium">
        <color rgb="FF006666"/>
      </top>
      <bottom>
        <color indexed="63"/>
      </bottom>
    </border>
    <border>
      <left style="medium">
        <color rgb="FF006666"/>
      </left>
      <right>
        <color indexed="63"/>
      </right>
      <top>
        <color indexed="63"/>
      </top>
      <bottom style="medium">
        <color indexed="21"/>
      </bottom>
    </border>
    <border>
      <left style="medium">
        <color rgb="FF006666"/>
      </left>
      <right>
        <color indexed="63"/>
      </right>
      <top style="medium">
        <color theme="8" tint="-0.24997000396251678"/>
      </top>
      <bottom>
        <color indexed="63"/>
      </bottom>
    </border>
    <border>
      <left style="medium">
        <color indexed="21"/>
      </left>
      <right style="medium">
        <color indexed="21"/>
      </right>
      <top style="thin"/>
      <bottom>
        <color indexed="63"/>
      </bottom>
    </border>
    <border>
      <left style="thick">
        <color rgb="FF006666"/>
      </left>
      <right style="medium">
        <color indexed="21"/>
      </right>
      <top>
        <color indexed="63"/>
      </top>
      <bottom style="medium">
        <color indexed="21"/>
      </bottom>
    </border>
    <border>
      <left style="thick">
        <color rgb="FF006666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 style="medium">
        <color rgb="FF00666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6666"/>
      </bottom>
    </border>
    <border>
      <left style="medium">
        <color rgb="FF00B050"/>
      </left>
      <right style="medium">
        <color rgb="FF006666"/>
      </right>
      <top>
        <color indexed="63"/>
      </top>
      <bottom style="medium">
        <color rgb="FF006666"/>
      </bottom>
    </border>
    <border>
      <left style="medium">
        <color rgb="FF00B050"/>
      </left>
      <right style="medium">
        <color rgb="FF006666"/>
      </right>
      <top>
        <color indexed="63"/>
      </top>
      <bottom>
        <color indexed="63"/>
      </bottom>
    </border>
    <border>
      <left style="medium">
        <color theme="8" tint="-0.24997000396251678"/>
      </left>
      <right style="medium">
        <color theme="8" tint="-0.24997000396251678"/>
      </right>
      <top style="medium">
        <color theme="8" tint="-0.24997000396251678"/>
      </top>
      <bottom style="medium">
        <color theme="8" tint="-0.24997000396251678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rgb="FF006666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2" fontId="3" fillId="0" borderId="31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 inden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left" vertical="top" wrapText="1" indent="1"/>
    </xf>
    <xf numFmtId="0" fontId="3" fillId="0" borderId="33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 indent="1"/>
    </xf>
    <xf numFmtId="0" fontId="2" fillId="35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 indent="1"/>
    </xf>
    <xf numFmtId="0" fontId="3" fillId="0" borderId="11" xfId="0" applyFont="1" applyBorder="1" applyAlignment="1">
      <alignment/>
    </xf>
    <xf numFmtId="2" fontId="3" fillId="0" borderId="3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 horizontal="left" vertical="top" wrapText="1" inden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/>
    </xf>
    <xf numFmtId="0" fontId="24" fillId="0" borderId="47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4" fillId="0" borderId="47" xfId="0" applyFont="1" applyBorder="1" applyAlignment="1">
      <alignment vertical="center"/>
    </xf>
    <xf numFmtId="173" fontId="3" fillId="0" borderId="11" xfId="62" applyFont="1" applyFill="1" applyBorder="1" applyAlignment="1">
      <alignment horizontal="left" vertical="center" wrapText="1"/>
    </xf>
    <xf numFmtId="173" fontId="3" fillId="0" borderId="12" xfId="62" applyFont="1" applyFill="1" applyBorder="1" applyAlignment="1">
      <alignment horizontal="left" vertical="center" wrapText="1"/>
    </xf>
    <xf numFmtId="0" fontId="24" fillId="0" borderId="0" xfId="0" applyFont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2" fontId="3" fillId="0" borderId="55" xfId="0" applyNumberFormat="1" applyFont="1" applyFill="1" applyBorder="1" applyAlignment="1">
      <alignment horizontal="center" vertical="center" wrapText="1"/>
    </xf>
    <xf numFmtId="0" fontId="24" fillId="0" borderId="56" xfId="0" applyFont="1" applyBorder="1" applyAlignment="1">
      <alignment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37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51" xfId="0" applyNumberFormat="1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left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62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2" fontId="3" fillId="0" borderId="4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2" fillId="33" borderId="66" xfId="0" applyNumberFormat="1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47" xfId="0" applyFont="1" applyFill="1" applyBorder="1" applyAlignment="1">
      <alignment/>
    </xf>
    <xf numFmtId="0" fontId="3" fillId="0" borderId="68" xfId="0" applyFont="1" applyFill="1" applyBorder="1" applyAlignment="1">
      <alignment horizontal="left" vertical="center" wrapText="1"/>
    </xf>
    <xf numFmtId="2" fontId="3" fillId="0" borderId="26" xfId="0" applyNumberFormat="1" applyFont="1" applyFill="1" applyBorder="1" applyAlignment="1">
      <alignment horizontal="left" vertical="center" wrapText="1"/>
    </xf>
    <xf numFmtId="2" fontId="3" fillId="0" borderId="14" xfId="0" applyNumberFormat="1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left" vertical="center" wrapText="1"/>
    </xf>
    <xf numFmtId="173" fontId="3" fillId="0" borderId="10" xfId="62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0" fillId="0" borderId="47" xfId="0" applyFont="1" applyBorder="1" applyAlignment="1">
      <alignment/>
    </xf>
    <xf numFmtId="0" fontId="2" fillId="33" borderId="70" xfId="0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71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left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left" vertical="center" wrapText="1"/>
    </xf>
    <xf numFmtId="0" fontId="3" fillId="0" borderId="77" xfId="0" applyFont="1" applyFill="1" applyBorder="1" applyAlignment="1">
      <alignment horizontal="left" vertical="center" wrapText="1"/>
    </xf>
    <xf numFmtId="0" fontId="3" fillId="0" borderId="78" xfId="0" applyFont="1" applyFill="1" applyBorder="1" applyAlignment="1">
      <alignment horizontal="left" vertical="center" wrapText="1"/>
    </xf>
    <xf numFmtId="0" fontId="3" fillId="0" borderId="79" xfId="0" applyFont="1" applyFill="1" applyBorder="1" applyAlignment="1">
      <alignment horizontal="left" vertical="center" wrapText="1"/>
    </xf>
    <xf numFmtId="2" fontId="3" fillId="0" borderId="43" xfId="0" applyNumberFormat="1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left" vertical="center" wrapText="1"/>
    </xf>
    <xf numFmtId="2" fontId="3" fillId="0" borderId="8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3" fillId="0" borderId="83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left" vertical="center" wrapText="1"/>
    </xf>
    <xf numFmtId="0" fontId="3" fillId="0" borderId="85" xfId="0" applyFont="1" applyFill="1" applyBorder="1" applyAlignment="1">
      <alignment horizontal="left" vertical="center" wrapText="1"/>
    </xf>
    <xf numFmtId="0" fontId="3" fillId="0" borderId="8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87" xfId="0" applyFont="1" applyFill="1" applyBorder="1" applyAlignment="1">
      <alignment horizontal="left" vertical="center" wrapText="1"/>
    </xf>
    <xf numFmtId="0" fontId="2" fillId="33" borderId="88" xfId="0" applyFont="1" applyFill="1" applyBorder="1" applyAlignment="1">
      <alignment horizontal="center" vertical="center" wrapText="1"/>
    </xf>
    <xf numFmtId="0" fontId="2" fillId="33" borderId="89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2" fontId="28" fillId="0" borderId="90" xfId="0" applyNumberFormat="1" applyFont="1" applyBorder="1" applyAlignment="1">
      <alignment/>
    </xf>
    <xf numFmtId="0" fontId="23" fillId="0" borderId="91" xfId="0" applyFont="1" applyBorder="1" applyAlignment="1">
      <alignment/>
    </xf>
    <xf numFmtId="0" fontId="23" fillId="0" borderId="92" xfId="0" applyFont="1" applyBorder="1" applyAlignment="1">
      <alignment/>
    </xf>
    <xf numFmtId="0" fontId="23" fillId="0" borderId="93" xfId="0" applyFont="1" applyBorder="1" applyAlignment="1">
      <alignment/>
    </xf>
    <xf numFmtId="0" fontId="23" fillId="0" borderId="94" xfId="0" applyFont="1" applyBorder="1" applyAlignment="1">
      <alignment/>
    </xf>
    <xf numFmtId="0" fontId="23" fillId="0" borderId="95" xfId="0" applyFont="1" applyBorder="1" applyAlignment="1">
      <alignment/>
    </xf>
    <xf numFmtId="0" fontId="23" fillId="0" borderId="96" xfId="0" applyFont="1" applyBorder="1" applyAlignment="1">
      <alignment/>
    </xf>
    <xf numFmtId="0" fontId="23" fillId="0" borderId="97" xfId="0" applyFont="1" applyBorder="1" applyAlignment="1">
      <alignment/>
    </xf>
    <xf numFmtId="4" fontId="23" fillId="0" borderId="98" xfId="0" applyNumberFormat="1" applyFont="1" applyBorder="1" applyAlignment="1">
      <alignment/>
    </xf>
    <xf numFmtId="4" fontId="23" fillId="0" borderId="99" xfId="0" applyNumberFormat="1" applyFont="1" applyBorder="1" applyAlignment="1">
      <alignment/>
    </xf>
    <xf numFmtId="0" fontId="28" fillId="0" borderId="100" xfId="0" applyFont="1" applyBorder="1" applyAlignment="1">
      <alignment/>
    </xf>
    <xf numFmtId="2" fontId="28" fillId="0" borderId="101" xfId="0" applyNumberFormat="1" applyFont="1" applyBorder="1" applyAlignment="1">
      <alignment/>
    </xf>
    <xf numFmtId="0" fontId="28" fillId="0" borderId="94" xfId="0" applyFont="1" applyBorder="1" applyAlignment="1">
      <alignment/>
    </xf>
    <xf numFmtId="2" fontId="28" fillId="0" borderId="95" xfId="0" applyNumberFormat="1" applyFont="1" applyBorder="1" applyAlignment="1">
      <alignment/>
    </xf>
    <xf numFmtId="2" fontId="28" fillId="0" borderId="96" xfId="0" applyNumberFormat="1" applyFont="1" applyBorder="1" applyAlignment="1">
      <alignment/>
    </xf>
    <xf numFmtId="0" fontId="23" fillId="0" borderId="102" xfId="0" applyFont="1" applyBorder="1" applyAlignment="1">
      <alignment/>
    </xf>
    <xf numFmtId="0" fontId="23" fillId="0" borderId="103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5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23.25" customHeight="1"/>
  <cols>
    <col min="1" max="1" width="23.875" style="106" customWidth="1"/>
    <col min="2" max="2" width="31.875" style="106" customWidth="1"/>
    <col min="3" max="3" width="42.375" style="148" customWidth="1"/>
    <col min="4" max="4" width="24.25390625" style="148" customWidth="1"/>
    <col min="5" max="5" width="26.375" style="161" customWidth="1"/>
    <col min="6" max="6" width="61.875" style="148" customWidth="1"/>
    <col min="7" max="7" width="15.375" style="132" customWidth="1"/>
    <col min="8" max="8" width="9.125" style="132" customWidth="1"/>
    <col min="9" max="9" width="10.00390625" style="132" customWidth="1"/>
    <col min="10" max="10" width="9.00390625" style="132" customWidth="1"/>
    <col min="11" max="11" width="9.25390625" style="132" customWidth="1"/>
    <col min="12" max="12" width="7.375" style="132" customWidth="1"/>
    <col min="13" max="13" width="12.375" style="132" customWidth="1"/>
    <col min="14" max="16384" width="9.125" style="132" customWidth="1"/>
  </cols>
  <sheetData>
    <row r="1" spans="1:6" ht="53.25" customHeight="1" thickBot="1">
      <c r="A1" s="194" t="s">
        <v>137</v>
      </c>
      <c r="B1" s="194" t="s">
        <v>1008</v>
      </c>
      <c r="C1" s="103" t="s">
        <v>198</v>
      </c>
      <c r="D1" s="103" t="s">
        <v>1007</v>
      </c>
      <c r="E1" s="146" t="s">
        <v>195</v>
      </c>
      <c r="F1" s="193" t="s">
        <v>133</v>
      </c>
    </row>
    <row r="2" spans="1:6" s="134" customFormat="1" ht="23.25" customHeight="1" hidden="1">
      <c r="A2" s="192" t="s">
        <v>132</v>
      </c>
      <c r="B2" s="191" t="s">
        <v>132</v>
      </c>
      <c r="C2" s="176" t="s">
        <v>774</v>
      </c>
      <c r="D2" s="175">
        <v>1836.86</v>
      </c>
      <c r="E2" s="136" t="s">
        <v>135</v>
      </c>
      <c r="F2" s="43" t="s">
        <v>773</v>
      </c>
    </row>
    <row r="3" spans="1:6" s="134" customFormat="1" ht="23.25" customHeight="1" hidden="1" thickBot="1">
      <c r="A3" s="192"/>
      <c r="B3" s="191"/>
      <c r="C3" s="174"/>
      <c r="D3" s="37">
        <v>1890</v>
      </c>
      <c r="E3" s="120" t="s">
        <v>134</v>
      </c>
      <c r="F3" s="44"/>
    </row>
    <row r="4" spans="1:6" s="134" customFormat="1" ht="23.25" customHeight="1" hidden="1">
      <c r="A4" s="192"/>
      <c r="B4" s="191"/>
      <c r="C4" s="167" t="s">
        <v>183</v>
      </c>
      <c r="D4" s="41">
        <v>1913.96</v>
      </c>
      <c r="E4" s="136" t="s">
        <v>135</v>
      </c>
      <c r="F4" s="43" t="s">
        <v>737</v>
      </c>
    </row>
    <row r="5" spans="1:6" s="134" customFormat="1" ht="23.25" customHeight="1" hidden="1" thickBot="1">
      <c r="A5" s="190"/>
      <c r="B5" s="189"/>
      <c r="C5" s="165"/>
      <c r="D5" s="37">
        <v>1970</v>
      </c>
      <c r="E5" s="120" t="s">
        <v>134</v>
      </c>
      <c r="F5" s="44"/>
    </row>
    <row r="6" spans="1:14" s="134" customFormat="1" ht="33" customHeight="1" hidden="1">
      <c r="A6" s="188" t="s">
        <v>130</v>
      </c>
      <c r="B6" s="39" t="s">
        <v>130</v>
      </c>
      <c r="C6" s="118" t="s">
        <v>774</v>
      </c>
      <c r="D6" s="46">
        <v>1373.76</v>
      </c>
      <c r="E6" s="136" t="s">
        <v>135</v>
      </c>
      <c r="F6" s="43" t="s">
        <v>1006</v>
      </c>
      <c r="I6" s="186"/>
      <c r="J6" s="186"/>
      <c r="K6" s="186"/>
      <c r="L6" s="187"/>
      <c r="M6" s="187"/>
      <c r="N6" s="178"/>
    </row>
    <row r="7" spans="1:14" s="134" customFormat="1" ht="33" customHeight="1" hidden="1" thickBot="1">
      <c r="A7" s="39"/>
      <c r="B7" s="39"/>
      <c r="C7" s="39"/>
      <c r="D7" s="37">
        <v>1416</v>
      </c>
      <c r="E7" s="120" t="s">
        <v>134</v>
      </c>
      <c r="F7" s="44"/>
      <c r="I7" s="186"/>
      <c r="J7" s="186"/>
      <c r="K7" s="186"/>
      <c r="L7" s="183"/>
      <c r="M7" s="183"/>
      <c r="N7" s="178"/>
    </row>
    <row r="8" spans="1:14" s="134" customFormat="1" ht="23.25" customHeight="1" hidden="1">
      <c r="A8" s="39"/>
      <c r="B8" s="94"/>
      <c r="C8" s="185" t="s">
        <v>1005</v>
      </c>
      <c r="D8" s="41">
        <v>1185</v>
      </c>
      <c r="E8" s="136" t="s">
        <v>135</v>
      </c>
      <c r="F8" s="43" t="s">
        <v>1004</v>
      </c>
      <c r="I8" s="184"/>
      <c r="J8" s="182"/>
      <c r="K8" s="183"/>
      <c r="L8" s="182"/>
      <c r="M8" s="182"/>
      <c r="N8" s="178"/>
    </row>
    <row r="9" spans="1:14" s="134" customFormat="1" ht="23.25" customHeight="1" hidden="1" thickBot="1">
      <c r="A9" s="39"/>
      <c r="B9" s="94"/>
      <c r="C9" s="181"/>
      <c r="D9" s="37">
        <v>1224</v>
      </c>
      <c r="E9" s="120" t="s">
        <v>134</v>
      </c>
      <c r="F9" s="44"/>
      <c r="I9" s="179"/>
      <c r="J9" s="179"/>
      <c r="K9" s="180"/>
      <c r="L9" s="179"/>
      <c r="M9" s="179"/>
      <c r="N9" s="178"/>
    </row>
    <row r="10" spans="1:6" s="134" customFormat="1" ht="23.25" customHeight="1" hidden="1">
      <c r="A10" s="39"/>
      <c r="B10" s="39"/>
      <c r="C10" s="96" t="s">
        <v>1003</v>
      </c>
      <c r="D10" s="41">
        <v>1185</v>
      </c>
      <c r="E10" s="136" t="s">
        <v>135</v>
      </c>
      <c r="F10" s="43" t="s">
        <v>1002</v>
      </c>
    </row>
    <row r="11" spans="1:6" s="134" customFormat="1" ht="23.25" customHeight="1" hidden="1" thickBot="1">
      <c r="A11" s="39"/>
      <c r="B11" s="39"/>
      <c r="C11" s="174"/>
      <c r="D11" s="37">
        <v>1224</v>
      </c>
      <c r="E11" s="120" t="s">
        <v>134</v>
      </c>
      <c r="F11" s="44"/>
    </row>
    <row r="12" spans="1:6" s="134" customFormat="1" ht="23.25" customHeight="1" hidden="1">
      <c r="A12" s="39"/>
      <c r="B12" s="39"/>
      <c r="C12" s="96" t="s">
        <v>1001</v>
      </c>
      <c r="D12" s="41">
        <v>1138.66</v>
      </c>
      <c r="E12" s="136" t="s">
        <v>135</v>
      </c>
      <c r="F12" s="43" t="s">
        <v>1000</v>
      </c>
    </row>
    <row r="13" spans="1:6" s="134" customFormat="1" ht="23.25" customHeight="1" hidden="1" thickBot="1">
      <c r="A13" s="39"/>
      <c r="B13" s="39"/>
      <c r="C13" s="174"/>
      <c r="D13" s="37">
        <v>1224</v>
      </c>
      <c r="E13" s="120" t="s">
        <v>134</v>
      </c>
      <c r="F13" s="44"/>
    </row>
    <row r="14" spans="1:6" s="134" customFormat="1" ht="23.25" customHeight="1" hidden="1">
      <c r="A14" s="39"/>
      <c r="B14" s="39"/>
      <c r="C14" s="96" t="s">
        <v>183</v>
      </c>
      <c r="D14" s="41">
        <v>1525</v>
      </c>
      <c r="E14" s="136" t="s">
        <v>135</v>
      </c>
      <c r="F14" s="43" t="s">
        <v>737</v>
      </c>
    </row>
    <row r="15" spans="1:6" s="134" customFormat="1" ht="23.25" customHeight="1" hidden="1" thickBot="1">
      <c r="A15" s="44"/>
      <c r="B15" s="44"/>
      <c r="C15" s="174"/>
      <c r="D15" s="37">
        <v>1581</v>
      </c>
      <c r="E15" s="120" t="s">
        <v>134</v>
      </c>
      <c r="F15" s="44"/>
    </row>
    <row r="16" spans="1:6" s="134" customFormat="1" ht="22.5" customHeight="1" hidden="1">
      <c r="A16" s="39"/>
      <c r="B16" s="43" t="s">
        <v>999</v>
      </c>
      <c r="C16" s="43" t="s">
        <v>976</v>
      </c>
      <c r="D16" s="46">
        <v>1730</v>
      </c>
      <c r="E16" s="136" t="s">
        <v>135</v>
      </c>
      <c r="F16" s="43" t="s">
        <v>992</v>
      </c>
    </row>
    <row r="17" spans="1:6" s="134" customFormat="1" ht="22.5" customHeight="1" hidden="1" thickBot="1">
      <c r="A17" s="39"/>
      <c r="B17" s="82"/>
      <c r="C17" s="44"/>
      <c r="D17" s="46">
        <v>1782</v>
      </c>
      <c r="E17" s="120" t="s">
        <v>134</v>
      </c>
      <c r="F17" s="44"/>
    </row>
    <row r="18" spans="1:6" s="134" customFormat="1" ht="23.25" customHeight="1" hidden="1">
      <c r="A18" s="39"/>
      <c r="B18" s="39" t="s">
        <v>998</v>
      </c>
      <c r="C18" s="43" t="s">
        <v>997</v>
      </c>
      <c r="D18" s="41">
        <v>1663.57</v>
      </c>
      <c r="E18" s="136" t="s">
        <v>135</v>
      </c>
      <c r="F18" s="43" t="s">
        <v>996</v>
      </c>
    </row>
    <row r="19" spans="1:6" s="134" customFormat="1" ht="23.25" customHeight="1" hidden="1" thickBot="1">
      <c r="A19" s="39"/>
      <c r="B19" s="39"/>
      <c r="C19" s="44"/>
      <c r="D19" s="37">
        <v>1710</v>
      </c>
      <c r="E19" s="120" t="s">
        <v>134</v>
      </c>
      <c r="F19" s="44"/>
    </row>
    <row r="20" spans="1:6" s="134" customFormat="1" ht="23.25" customHeight="1" hidden="1">
      <c r="A20" s="39"/>
      <c r="B20" s="39"/>
      <c r="C20" s="43" t="s">
        <v>995</v>
      </c>
      <c r="D20" s="41">
        <v>1663.57</v>
      </c>
      <c r="E20" s="136" t="s">
        <v>135</v>
      </c>
      <c r="F20" s="43" t="s">
        <v>994</v>
      </c>
    </row>
    <row r="21" spans="1:6" s="134" customFormat="1" ht="23.25" customHeight="1" hidden="1" thickBot="1">
      <c r="A21" s="39"/>
      <c r="B21" s="39"/>
      <c r="C21" s="44"/>
      <c r="D21" s="37">
        <v>1710</v>
      </c>
      <c r="E21" s="120" t="s">
        <v>134</v>
      </c>
      <c r="F21" s="82"/>
    </row>
    <row r="22" spans="1:6" s="134" customFormat="1" ht="23.25" customHeight="1" hidden="1">
      <c r="A22" s="39"/>
      <c r="B22" s="39"/>
      <c r="C22" s="43" t="s">
        <v>988</v>
      </c>
      <c r="D22" s="46">
        <v>1691.77</v>
      </c>
      <c r="E22" s="136" t="s">
        <v>135</v>
      </c>
      <c r="F22" s="143" t="s">
        <v>993</v>
      </c>
    </row>
    <row r="23" spans="1:6" s="134" customFormat="1" ht="23.25" customHeight="1" hidden="1" thickBot="1">
      <c r="A23" s="39"/>
      <c r="B23" s="44"/>
      <c r="C23" s="44"/>
      <c r="D23" s="46">
        <v>1740</v>
      </c>
      <c r="E23" s="120" t="s">
        <v>134</v>
      </c>
      <c r="F23" s="141"/>
    </row>
    <row r="24" spans="1:6" s="134" customFormat="1" ht="23.25" customHeight="1" hidden="1">
      <c r="A24" s="39"/>
      <c r="B24" s="39" t="s">
        <v>433</v>
      </c>
      <c r="C24" s="43" t="s">
        <v>976</v>
      </c>
      <c r="D24" s="46">
        <v>1516</v>
      </c>
      <c r="E24" s="136" t="s">
        <v>135</v>
      </c>
      <c r="F24" s="43" t="s">
        <v>992</v>
      </c>
    </row>
    <row r="25" spans="1:6" s="134" customFormat="1" ht="23.25" customHeight="1" hidden="1" thickBot="1">
      <c r="A25" s="39"/>
      <c r="B25" s="39"/>
      <c r="C25" s="44"/>
      <c r="D25" s="46">
        <v>1560</v>
      </c>
      <c r="E25" s="120" t="s">
        <v>134</v>
      </c>
      <c r="F25" s="44"/>
    </row>
    <row r="26" spans="1:6" s="134" customFormat="1" ht="23.25" customHeight="1" hidden="1">
      <c r="A26" s="94"/>
      <c r="B26" s="143" t="s">
        <v>659</v>
      </c>
      <c r="C26" s="40" t="s">
        <v>976</v>
      </c>
      <c r="D26" s="41">
        <v>1378</v>
      </c>
      <c r="E26" s="136" t="s">
        <v>135</v>
      </c>
      <c r="F26" s="43" t="s">
        <v>980</v>
      </c>
    </row>
    <row r="27" spans="1:6" s="134" customFormat="1" ht="23.25" customHeight="1" hidden="1" thickBot="1">
      <c r="A27" s="94"/>
      <c r="B27" s="141"/>
      <c r="C27" s="48"/>
      <c r="D27" s="37">
        <v>1428</v>
      </c>
      <c r="E27" s="120" t="s">
        <v>134</v>
      </c>
      <c r="F27" s="44"/>
    </row>
    <row r="28" spans="1:6" s="134" customFormat="1" ht="23.25" customHeight="1" hidden="1">
      <c r="A28" s="39"/>
      <c r="B28" s="39" t="s">
        <v>244</v>
      </c>
      <c r="C28" s="118" t="s">
        <v>241</v>
      </c>
      <c r="D28" s="46">
        <v>2123</v>
      </c>
      <c r="E28" s="136" t="s">
        <v>135</v>
      </c>
      <c r="F28" s="43" t="s">
        <v>991</v>
      </c>
    </row>
    <row r="29" spans="1:6" s="134" customFormat="1" ht="23.25" customHeight="1" hidden="1" thickBot="1">
      <c r="A29" s="39"/>
      <c r="B29" s="39"/>
      <c r="C29" s="44"/>
      <c r="D29" s="46">
        <v>2123</v>
      </c>
      <c r="E29" s="120" t="s">
        <v>134</v>
      </c>
      <c r="F29" s="44"/>
    </row>
    <row r="30" spans="1:6" s="134" customFormat="1" ht="23.25" customHeight="1" hidden="1">
      <c r="A30" s="39"/>
      <c r="B30" s="39"/>
      <c r="C30" s="43" t="s">
        <v>990</v>
      </c>
      <c r="D30" s="41">
        <v>2098</v>
      </c>
      <c r="E30" s="136" t="s">
        <v>135</v>
      </c>
      <c r="F30" s="43" t="s">
        <v>989</v>
      </c>
    </row>
    <row r="31" spans="1:6" s="134" customFormat="1" ht="23.25" customHeight="1" hidden="1" thickBot="1">
      <c r="A31" s="39"/>
      <c r="B31" s="39"/>
      <c r="C31" s="44"/>
      <c r="D31" s="37">
        <v>2123</v>
      </c>
      <c r="E31" s="120" t="s">
        <v>134</v>
      </c>
      <c r="F31" s="44"/>
    </row>
    <row r="32" spans="1:6" s="134" customFormat="1" ht="23.25" customHeight="1" hidden="1">
      <c r="A32" s="94"/>
      <c r="B32" s="143" t="s">
        <v>657</v>
      </c>
      <c r="C32" s="40" t="s">
        <v>976</v>
      </c>
      <c r="D32" s="41">
        <v>1875</v>
      </c>
      <c r="E32" s="136" t="s">
        <v>135</v>
      </c>
      <c r="F32" s="43" t="s">
        <v>980</v>
      </c>
    </row>
    <row r="33" spans="1:6" s="134" customFormat="1" ht="23.25" customHeight="1" hidden="1" thickBot="1">
      <c r="A33" s="94"/>
      <c r="B33" s="141"/>
      <c r="C33" s="48"/>
      <c r="D33" s="37">
        <v>1920</v>
      </c>
      <c r="E33" s="120" t="s">
        <v>134</v>
      </c>
      <c r="F33" s="44"/>
    </row>
    <row r="34" spans="1:6" s="134" customFormat="1" ht="23.25" customHeight="1" hidden="1">
      <c r="A34" s="39"/>
      <c r="B34" s="39" t="s">
        <v>431</v>
      </c>
      <c r="C34" s="43" t="s">
        <v>988</v>
      </c>
      <c r="D34" s="41">
        <v>1800</v>
      </c>
      <c r="E34" s="136" t="s">
        <v>135</v>
      </c>
      <c r="F34" s="43" t="s">
        <v>987</v>
      </c>
    </row>
    <row r="35" spans="1:6" s="134" customFormat="1" ht="23.25" customHeight="1" hidden="1" thickBot="1">
      <c r="A35" s="39"/>
      <c r="B35" s="39"/>
      <c r="C35" s="44"/>
      <c r="D35" s="37">
        <v>1836</v>
      </c>
      <c r="E35" s="120" t="s">
        <v>134</v>
      </c>
      <c r="F35" s="44"/>
    </row>
    <row r="36" spans="1:6" s="134" customFormat="1" ht="23.25" customHeight="1" hidden="1">
      <c r="A36" s="39"/>
      <c r="B36" s="39"/>
      <c r="C36" s="43" t="s">
        <v>986</v>
      </c>
      <c r="D36" s="41">
        <v>1730</v>
      </c>
      <c r="E36" s="136" t="s">
        <v>135</v>
      </c>
      <c r="F36" s="43" t="s">
        <v>985</v>
      </c>
    </row>
    <row r="37" spans="1:6" s="134" customFormat="1" ht="23.25" customHeight="1" hidden="1" thickBot="1">
      <c r="A37" s="39"/>
      <c r="B37" s="44"/>
      <c r="C37" s="44"/>
      <c r="D37" s="37">
        <v>1782</v>
      </c>
      <c r="E37" s="120" t="s">
        <v>134</v>
      </c>
      <c r="F37" s="44"/>
    </row>
    <row r="38" spans="1:6" s="134" customFormat="1" ht="23.25" customHeight="1" hidden="1">
      <c r="A38" s="39"/>
      <c r="B38" s="43" t="s">
        <v>984</v>
      </c>
      <c r="C38" s="43" t="s">
        <v>983</v>
      </c>
      <c r="D38" s="41">
        <v>1285</v>
      </c>
      <c r="E38" s="136" t="s">
        <v>135</v>
      </c>
      <c r="F38" s="43" t="s">
        <v>982</v>
      </c>
    </row>
    <row r="39" spans="1:6" s="134" customFormat="1" ht="23.25" customHeight="1" hidden="1" thickBot="1">
      <c r="A39" s="39"/>
      <c r="B39" s="44"/>
      <c r="C39" s="44"/>
      <c r="D39" s="37">
        <v>1330</v>
      </c>
      <c r="E39" s="120" t="s">
        <v>134</v>
      </c>
      <c r="F39" s="44"/>
    </row>
    <row r="40" spans="1:6" s="134" customFormat="1" ht="23.25" customHeight="1" hidden="1">
      <c r="A40" s="39"/>
      <c r="B40" s="43" t="s">
        <v>429</v>
      </c>
      <c r="C40" s="43" t="s">
        <v>976</v>
      </c>
      <c r="D40" s="41">
        <v>1400</v>
      </c>
      <c r="E40" s="136" t="s">
        <v>135</v>
      </c>
      <c r="F40" s="43" t="s">
        <v>980</v>
      </c>
    </row>
    <row r="41" spans="1:6" s="134" customFormat="1" ht="23.25" customHeight="1" hidden="1" thickBot="1">
      <c r="A41" s="39"/>
      <c r="B41" s="39"/>
      <c r="C41" s="39"/>
      <c r="D41" s="37">
        <v>1428</v>
      </c>
      <c r="E41" s="120" t="s">
        <v>134</v>
      </c>
      <c r="F41" s="44"/>
    </row>
    <row r="42" spans="1:6" s="134" customFormat="1" ht="23.25" customHeight="1" hidden="1">
      <c r="A42" s="39"/>
      <c r="B42" s="43" t="s">
        <v>653</v>
      </c>
      <c r="C42" s="43" t="s">
        <v>976</v>
      </c>
      <c r="D42" s="41">
        <v>1720</v>
      </c>
      <c r="E42" s="136" t="s">
        <v>135</v>
      </c>
      <c r="F42" s="43" t="s">
        <v>980</v>
      </c>
    </row>
    <row r="43" spans="1:6" s="134" customFormat="1" ht="23.25" customHeight="1" hidden="1" thickBot="1">
      <c r="A43" s="39"/>
      <c r="B43" s="39"/>
      <c r="C43" s="39"/>
      <c r="D43" s="37">
        <v>1776</v>
      </c>
      <c r="E43" s="120" t="s">
        <v>134</v>
      </c>
      <c r="F43" s="44"/>
    </row>
    <row r="44" spans="1:6" s="134" customFormat="1" ht="23.25" customHeight="1" hidden="1">
      <c r="A44" s="39"/>
      <c r="B44" s="43" t="s">
        <v>423</v>
      </c>
      <c r="C44" s="43" t="s">
        <v>976</v>
      </c>
      <c r="D44" s="41">
        <v>1786</v>
      </c>
      <c r="E44" s="136" t="s">
        <v>135</v>
      </c>
      <c r="F44" s="43" t="s">
        <v>980</v>
      </c>
    </row>
    <row r="45" spans="1:6" s="134" customFormat="1" ht="23.25" customHeight="1" hidden="1" thickBot="1">
      <c r="A45" s="39"/>
      <c r="B45" s="39"/>
      <c r="C45" s="44"/>
      <c r="D45" s="37">
        <v>1836</v>
      </c>
      <c r="E45" s="120" t="s">
        <v>134</v>
      </c>
      <c r="F45" s="44"/>
    </row>
    <row r="46" spans="1:6" s="134" customFormat="1" ht="23.25" customHeight="1" hidden="1">
      <c r="A46" s="39"/>
      <c r="B46" s="43" t="s">
        <v>436</v>
      </c>
      <c r="C46" s="43" t="s">
        <v>976</v>
      </c>
      <c r="D46" s="41">
        <v>2000</v>
      </c>
      <c r="E46" s="136" t="s">
        <v>135</v>
      </c>
      <c r="F46" s="43" t="s">
        <v>981</v>
      </c>
    </row>
    <row r="47" spans="1:6" s="134" customFormat="1" ht="23.25" customHeight="1" hidden="1" thickBot="1">
      <c r="A47" s="39"/>
      <c r="B47" s="39"/>
      <c r="C47" s="39"/>
      <c r="D47" s="37">
        <v>2000</v>
      </c>
      <c r="E47" s="120" t="s">
        <v>134</v>
      </c>
      <c r="F47" s="44"/>
    </row>
    <row r="48" spans="1:6" s="134" customFormat="1" ht="23.25" customHeight="1" hidden="1">
      <c r="A48" s="39"/>
      <c r="B48" s="43" t="s">
        <v>438</v>
      </c>
      <c r="C48" s="43" t="s">
        <v>976</v>
      </c>
      <c r="D48" s="41">
        <v>1783</v>
      </c>
      <c r="E48" s="136" t="s">
        <v>135</v>
      </c>
      <c r="F48" s="43" t="s">
        <v>980</v>
      </c>
    </row>
    <row r="49" spans="1:6" s="134" customFormat="1" ht="23.25" customHeight="1" hidden="1" thickBot="1">
      <c r="A49" s="39"/>
      <c r="B49" s="39"/>
      <c r="C49" s="39"/>
      <c r="D49" s="37">
        <v>1836</v>
      </c>
      <c r="E49" s="120" t="s">
        <v>134</v>
      </c>
      <c r="F49" s="44"/>
    </row>
    <row r="50" spans="1:6" s="134" customFormat="1" ht="23.25" customHeight="1" hidden="1">
      <c r="A50" s="39"/>
      <c r="B50" s="43" t="s">
        <v>421</v>
      </c>
      <c r="C50" s="43" t="s">
        <v>976</v>
      </c>
      <c r="D50" s="41">
        <v>1600</v>
      </c>
      <c r="E50" s="136" t="s">
        <v>135</v>
      </c>
      <c r="F50" s="43" t="s">
        <v>980</v>
      </c>
    </row>
    <row r="51" spans="1:6" s="134" customFormat="1" ht="23.25" customHeight="1" hidden="1" thickBot="1">
      <c r="A51" s="39"/>
      <c r="B51" s="39"/>
      <c r="C51" s="44"/>
      <c r="D51" s="37">
        <v>1650</v>
      </c>
      <c r="E51" s="120" t="s">
        <v>134</v>
      </c>
      <c r="F51" s="44"/>
    </row>
    <row r="52" spans="1:6" s="134" customFormat="1" ht="23.25" customHeight="1" hidden="1">
      <c r="A52" s="39"/>
      <c r="B52" s="43" t="s">
        <v>427</v>
      </c>
      <c r="C52" s="43" t="s">
        <v>976</v>
      </c>
      <c r="D52" s="41">
        <v>1611</v>
      </c>
      <c r="E52" s="136" t="s">
        <v>135</v>
      </c>
      <c r="F52" s="43" t="s">
        <v>980</v>
      </c>
    </row>
    <row r="53" spans="1:6" s="134" customFormat="1" ht="23.25" customHeight="1" hidden="1" thickBot="1">
      <c r="A53" s="39"/>
      <c r="B53" s="39"/>
      <c r="C53" s="39"/>
      <c r="D53" s="37">
        <v>1650</v>
      </c>
      <c r="E53" s="120" t="s">
        <v>134</v>
      </c>
      <c r="F53" s="44"/>
    </row>
    <row r="54" spans="1:6" s="134" customFormat="1" ht="23.25" customHeight="1" hidden="1">
      <c r="A54" s="39"/>
      <c r="B54" s="43" t="s">
        <v>649</v>
      </c>
      <c r="C54" s="43" t="s">
        <v>979</v>
      </c>
      <c r="D54" s="41">
        <v>1620</v>
      </c>
      <c r="E54" s="136" t="s">
        <v>135</v>
      </c>
      <c r="F54" s="43" t="s">
        <v>978</v>
      </c>
    </row>
    <row r="55" spans="1:6" s="134" customFormat="1" ht="23.25" customHeight="1" hidden="1" thickBot="1">
      <c r="A55" s="39"/>
      <c r="B55" s="44"/>
      <c r="C55" s="44"/>
      <c r="D55" s="37">
        <v>1650</v>
      </c>
      <c r="E55" s="120" t="s">
        <v>134</v>
      </c>
      <c r="F55" s="44"/>
    </row>
    <row r="56" spans="1:6" s="134" customFormat="1" ht="23.25" customHeight="1" hidden="1">
      <c r="A56" s="39"/>
      <c r="B56" s="43" t="s">
        <v>977</v>
      </c>
      <c r="C56" s="43" t="s">
        <v>976</v>
      </c>
      <c r="D56" s="41">
        <v>1730</v>
      </c>
      <c r="E56" s="136" t="s">
        <v>135</v>
      </c>
      <c r="F56" s="43" t="s">
        <v>975</v>
      </c>
    </row>
    <row r="57" spans="1:6" s="134" customFormat="1" ht="23.25" customHeight="1" hidden="1" thickBot="1">
      <c r="A57" s="44"/>
      <c r="B57" s="44"/>
      <c r="C57" s="44"/>
      <c r="D57" s="37">
        <v>1782</v>
      </c>
      <c r="E57" s="120" t="s">
        <v>134</v>
      </c>
      <c r="F57" s="44"/>
    </row>
    <row r="58" spans="1:6" s="134" customFormat="1" ht="23.25" customHeight="1" hidden="1">
      <c r="A58" s="43" t="s">
        <v>126</v>
      </c>
      <c r="B58" s="43" t="s">
        <v>238</v>
      </c>
      <c r="C58" s="43" t="s">
        <v>237</v>
      </c>
      <c r="D58" s="41">
        <v>1983</v>
      </c>
      <c r="E58" s="136" t="s">
        <v>135</v>
      </c>
      <c r="F58" s="43" t="s">
        <v>974</v>
      </c>
    </row>
    <row r="59" spans="1:6" s="134" customFormat="1" ht="23.25" customHeight="1" hidden="1" thickBot="1">
      <c r="A59" s="39"/>
      <c r="B59" s="39"/>
      <c r="C59" s="44"/>
      <c r="D59" s="37">
        <v>1998</v>
      </c>
      <c r="E59" s="120" t="s">
        <v>134</v>
      </c>
      <c r="F59" s="82"/>
    </row>
    <row r="60" spans="1:6" s="134" customFormat="1" ht="23.25" customHeight="1" hidden="1">
      <c r="A60" s="39"/>
      <c r="B60" s="39"/>
      <c r="C60" s="43" t="s">
        <v>973</v>
      </c>
      <c r="D60" s="41">
        <v>1640</v>
      </c>
      <c r="E60" s="136" t="s">
        <v>135</v>
      </c>
      <c r="F60" s="39" t="s">
        <v>972</v>
      </c>
    </row>
    <row r="61" spans="1:6" s="134" customFormat="1" ht="23.25" customHeight="1" hidden="1" thickBot="1">
      <c r="A61" s="39"/>
      <c r="B61" s="39"/>
      <c r="C61" s="44"/>
      <c r="D61" s="37">
        <v>1692</v>
      </c>
      <c r="E61" s="120" t="s">
        <v>134</v>
      </c>
      <c r="F61" s="44"/>
    </row>
    <row r="62" spans="1:6" s="134" customFormat="1" ht="23.25" customHeight="1" hidden="1">
      <c r="A62" s="39"/>
      <c r="B62" s="43" t="s">
        <v>971</v>
      </c>
      <c r="C62" s="43" t="s">
        <v>970</v>
      </c>
      <c r="D62" s="41">
        <v>1470</v>
      </c>
      <c r="E62" s="136" t="s">
        <v>135</v>
      </c>
      <c r="F62" s="43" t="s">
        <v>969</v>
      </c>
    </row>
    <row r="63" spans="1:6" s="134" customFormat="1" ht="23.25" customHeight="1" hidden="1" thickBot="1">
      <c r="A63" s="39"/>
      <c r="B63" s="39"/>
      <c r="C63" s="44"/>
      <c r="D63" s="37">
        <v>1524</v>
      </c>
      <c r="E63" s="120" t="s">
        <v>134</v>
      </c>
      <c r="F63" s="44"/>
    </row>
    <row r="64" spans="1:6" s="134" customFormat="1" ht="23.25" customHeight="1" hidden="1">
      <c r="A64" s="39"/>
      <c r="B64" s="43" t="s">
        <v>646</v>
      </c>
      <c r="C64" s="43" t="s">
        <v>968</v>
      </c>
      <c r="D64" s="41">
        <v>1906.56</v>
      </c>
      <c r="E64" s="136" t="s">
        <v>135</v>
      </c>
      <c r="F64" s="43" t="s">
        <v>967</v>
      </c>
    </row>
    <row r="65" spans="1:6" s="134" customFormat="1" ht="23.25" customHeight="1" hidden="1" thickBot="1">
      <c r="A65" s="39"/>
      <c r="B65" s="44"/>
      <c r="C65" s="44"/>
      <c r="D65" s="37">
        <v>1960</v>
      </c>
      <c r="E65" s="120" t="s">
        <v>134</v>
      </c>
      <c r="F65" s="44"/>
    </row>
    <row r="66" spans="1:6" s="134" customFormat="1" ht="23.25" customHeight="1" hidden="1">
      <c r="A66" s="39"/>
      <c r="B66" s="43" t="s">
        <v>643</v>
      </c>
      <c r="C66" s="43" t="s">
        <v>418</v>
      </c>
      <c r="D66" s="41">
        <v>1470</v>
      </c>
      <c r="E66" s="136" t="s">
        <v>135</v>
      </c>
      <c r="F66" s="43" t="s">
        <v>966</v>
      </c>
    </row>
    <row r="67" spans="1:6" s="134" customFormat="1" ht="23.25" customHeight="1" hidden="1" thickBot="1">
      <c r="A67" s="39"/>
      <c r="B67" s="44"/>
      <c r="C67" s="44"/>
      <c r="D67" s="37">
        <v>1524</v>
      </c>
      <c r="E67" s="120" t="s">
        <v>134</v>
      </c>
      <c r="F67" s="44"/>
    </row>
    <row r="68" spans="1:6" s="134" customFormat="1" ht="23.25" customHeight="1" hidden="1">
      <c r="A68" s="39"/>
      <c r="B68" s="43" t="s">
        <v>965</v>
      </c>
      <c r="C68" s="43" t="s">
        <v>964</v>
      </c>
      <c r="D68" s="41">
        <v>1470</v>
      </c>
      <c r="E68" s="136" t="s">
        <v>135</v>
      </c>
      <c r="F68" s="43" t="s">
        <v>963</v>
      </c>
    </row>
    <row r="69" spans="1:6" s="134" customFormat="1" ht="23.25" customHeight="1" hidden="1" thickBot="1">
      <c r="A69" s="39"/>
      <c r="B69" s="39"/>
      <c r="C69" s="44"/>
      <c r="D69" s="37">
        <v>1524</v>
      </c>
      <c r="E69" s="120" t="s">
        <v>134</v>
      </c>
      <c r="F69" s="44"/>
    </row>
    <row r="70" spans="1:6" s="134" customFormat="1" ht="23.25" customHeight="1" hidden="1">
      <c r="A70" s="43" t="s">
        <v>124</v>
      </c>
      <c r="B70" s="43" t="s">
        <v>409</v>
      </c>
      <c r="C70" s="43" t="s">
        <v>962</v>
      </c>
      <c r="D70" s="136">
        <v>1880</v>
      </c>
      <c r="E70" s="136" t="s">
        <v>135</v>
      </c>
      <c r="F70" s="43" t="s">
        <v>961</v>
      </c>
    </row>
    <row r="71" spans="1:6" s="134" customFormat="1" ht="23.25" customHeight="1" hidden="1" thickBot="1">
      <c r="A71" s="39"/>
      <c r="B71" s="44"/>
      <c r="C71" s="44"/>
      <c r="D71" s="120">
        <v>1940</v>
      </c>
      <c r="E71" s="120" t="s">
        <v>134</v>
      </c>
      <c r="F71" s="44"/>
    </row>
    <row r="72" spans="1:6" s="134" customFormat="1" ht="23.25" customHeight="1" hidden="1">
      <c r="A72" s="39"/>
      <c r="B72" s="43" t="s">
        <v>960</v>
      </c>
      <c r="C72" s="43" t="s">
        <v>958</v>
      </c>
      <c r="D72" s="136">
        <v>2000</v>
      </c>
      <c r="E72" s="136" t="s">
        <v>135</v>
      </c>
      <c r="F72" s="43" t="s">
        <v>959</v>
      </c>
    </row>
    <row r="73" spans="1:6" s="134" customFormat="1" ht="23.25" customHeight="1" hidden="1" thickBot="1">
      <c r="A73" s="39"/>
      <c r="B73" s="44"/>
      <c r="C73" s="44"/>
      <c r="D73" s="120">
        <v>2000</v>
      </c>
      <c r="E73" s="120" t="s">
        <v>134</v>
      </c>
      <c r="F73" s="44"/>
    </row>
    <row r="74" spans="1:6" s="134" customFormat="1" ht="23.25" customHeight="1" hidden="1">
      <c r="A74" s="39"/>
      <c r="B74" s="43" t="s">
        <v>412</v>
      </c>
      <c r="C74" s="43" t="s">
        <v>958</v>
      </c>
      <c r="D74" s="136">
        <v>1670</v>
      </c>
      <c r="E74" s="136" t="s">
        <v>135</v>
      </c>
      <c r="F74" s="43" t="s">
        <v>784</v>
      </c>
    </row>
    <row r="75" spans="1:6" s="134" customFormat="1" ht="23.25" customHeight="1" hidden="1" thickBot="1">
      <c r="A75" s="39"/>
      <c r="B75" s="44"/>
      <c r="C75" s="44"/>
      <c r="D75" s="120">
        <v>1736</v>
      </c>
      <c r="E75" s="120" t="s">
        <v>134</v>
      </c>
      <c r="F75" s="44"/>
    </row>
    <row r="76" spans="1:6" s="134" customFormat="1" ht="23.25" customHeight="1" hidden="1">
      <c r="A76" s="39"/>
      <c r="B76" s="39" t="s">
        <v>957</v>
      </c>
      <c r="C76" s="43" t="s">
        <v>956</v>
      </c>
      <c r="D76" s="136">
        <v>1475.33</v>
      </c>
      <c r="E76" s="136" t="s">
        <v>135</v>
      </c>
      <c r="F76" s="43" t="s">
        <v>952</v>
      </c>
    </row>
    <row r="77" spans="1:6" s="134" customFormat="1" ht="23.25" customHeight="1" hidden="1" thickBot="1">
      <c r="A77" s="39"/>
      <c r="B77" s="39"/>
      <c r="C77" s="44"/>
      <c r="D77" s="120">
        <v>1520</v>
      </c>
      <c r="E77" s="120" t="s">
        <v>134</v>
      </c>
      <c r="F77" s="44"/>
    </row>
    <row r="78" spans="1:6" s="134" customFormat="1" ht="23.25" customHeight="1" hidden="1">
      <c r="A78" s="39"/>
      <c r="B78" s="39"/>
      <c r="C78" s="43" t="s">
        <v>955</v>
      </c>
      <c r="D78" s="136">
        <v>1470</v>
      </c>
      <c r="E78" s="136" t="s">
        <v>135</v>
      </c>
      <c r="F78" s="43" t="s">
        <v>954</v>
      </c>
    </row>
    <row r="79" spans="1:6" s="134" customFormat="1" ht="23.25" customHeight="1" hidden="1" thickBot="1">
      <c r="A79" s="39"/>
      <c r="B79" s="39"/>
      <c r="C79" s="44"/>
      <c r="D79" s="120">
        <v>1520</v>
      </c>
      <c r="E79" s="120" t="s">
        <v>134</v>
      </c>
      <c r="F79" s="44"/>
    </row>
    <row r="80" spans="1:6" s="134" customFormat="1" ht="23.25" customHeight="1" hidden="1">
      <c r="A80" s="39"/>
      <c r="B80" s="39"/>
      <c r="C80" s="43" t="s">
        <v>953</v>
      </c>
      <c r="D80" s="136">
        <v>1945</v>
      </c>
      <c r="E80" s="136" t="s">
        <v>135</v>
      </c>
      <c r="F80" s="43" t="s">
        <v>952</v>
      </c>
    </row>
    <row r="81" spans="1:6" s="134" customFormat="1" ht="23.25" customHeight="1" hidden="1" thickBot="1">
      <c r="A81" s="39"/>
      <c r="B81" s="39"/>
      <c r="C81" s="44"/>
      <c r="D81" s="120">
        <v>2000</v>
      </c>
      <c r="E81" s="120" t="s">
        <v>134</v>
      </c>
      <c r="F81" s="44"/>
    </row>
    <row r="82" spans="1:6" s="134" customFormat="1" ht="23.25" customHeight="1" hidden="1">
      <c r="A82" s="39"/>
      <c r="B82" s="39"/>
      <c r="C82" s="43" t="s">
        <v>862</v>
      </c>
      <c r="D82" s="136">
        <v>2000</v>
      </c>
      <c r="E82" s="136" t="s">
        <v>135</v>
      </c>
      <c r="F82" s="43" t="s">
        <v>952</v>
      </c>
    </row>
    <row r="83" spans="1:6" s="134" customFormat="1" ht="23.25" customHeight="1" hidden="1" thickBot="1">
      <c r="A83" s="39"/>
      <c r="B83" s="39"/>
      <c r="C83" s="44"/>
      <c r="D83" s="120">
        <v>2000</v>
      </c>
      <c r="E83" s="120" t="s">
        <v>134</v>
      </c>
      <c r="F83" s="44"/>
    </row>
    <row r="84" spans="1:6" s="134" customFormat="1" ht="23.25" customHeight="1" hidden="1">
      <c r="A84" s="39"/>
      <c r="B84" s="39"/>
      <c r="C84" s="43" t="s">
        <v>951</v>
      </c>
      <c r="D84" s="136">
        <v>1670</v>
      </c>
      <c r="E84" s="136" t="s">
        <v>135</v>
      </c>
      <c r="F84" s="43" t="s">
        <v>950</v>
      </c>
    </row>
    <row r="85" spans="1:6" s="134" customFormat="1" ht="23.25" customHeight="1" hidden="1" thickBot="1">
      <c r="A85" s="39"/>
      <c r="B85" s="39"/>
      <c r="C85" s="44"/>
      <c r="D85" s="120">
        <v>1720</v>
      </c>
      <c r="E85" s="120" t="s">
        <v>134</v>
      </c>
      <c r="F85" s="44"/>
    </row>
    <row r="86" spans="1:6" s="134" customFormat="1" ht="23.25" customHeight="1" hidden="1">
      <c r="A86" s="39"/>
      <c r="B86" s="43" t="s">
        <v>415</v>
      </c>
      <c r="C86" s="43" t="s">
        <v>949</v>
      </c>
      <c r="D86" s="136">
        <v>1886.5</v>
      </c>
      <c r="E86" s="136" t="s">
        <v>135</v>
      </c>
      <c r="F86" s="43" t="s">
        <v>948</v>
      </c>
    </row>
    <row r="87" spans="1:6" s="134" customFormat="1" ht="23.25" customHeight="1" hidden="1" thickBot="1">
      <c r="A87" s="44"/>
      <c r="B87" s="44"/>
      <c r="C87" s="44"/>
      <c r="D87" s="120">
        <v>1940</v>
      </c>
      <c r="E87" s="120" t="s">
        <v>134</v>
      </c>
      <c r="F87" s="44"/>
    </row>
    <row r="88" spans="1:6" s="134" customFormat="1" ht="23.25" customHeight="1" hidden="1">
      <c r="A88" s="43" t="s">
        <v>122</v>
      </c>
      <c r="B88" s="43" t="s">
        <v>403</v>
      </c>
      <c r="C88" s="43" t="s">
        <v>947</v>
      </c>
      <c r="D88" s="41">
        <v>1610</v>
      </c>
      <c r="E88" s="136" t="s">
        <v>135</v>
      </c>
      <c r="F88" s="43" t="s">
        <v>946</v>
      </c>
    </row>
    <row r="89" spans="1:6" s="134" customFormat="1" ht="23.25" customHeight="1" hidden="1" thickBot="1">
      <c r="A89" s="39"/>
      <c r="B89" s="39"/>
      <c r="C89" s="44"/>
      <c r="D89" s="37">
        <v>1656</v>
      </c>
      <c r="E89" s="120" t="s">
        <v>134</v>
      </c>
      <c r="F89" s="44"/>
    </row>
    <row r="90" spans="1:6" s="134" customFormat="1" ht="23.25" customHeight="1" hidden="1">
      <c r="A90" s="39"/>
      <c r="B90" s="39"/>
      <c r="C90" s="43" t="s">
        <v>937</v>
      </c>
      <c r="D90" s="41">
        <v>1610</v>
      </c>
      <c r="E90" s="136" t="s">
        <v>135</v>
      </c>
      <c r="F90" s="43" t="s">
        <v>936</v>
      </c>
    </row>
    <row r="91" spans="1:6" s="134" customFormat="1" ht="23.25" customHeight="1" hidden="1" thickBot="1">
      <c r="A91" s="39"/>
      <c r="B91" s="39"/>
      <c r="C91" s="44"/>
      <c r="D91" s="37">
        <v>1656</v>
      </c>
      <c r="E91" s="120" t="s">
        <v>134</v>
      </c>
      <c r="F91" s="44"/>
    </row>
    <row r="92" spans="1:6" s="134" customFormat="1" ht="23.25" customHeight="1" hidden="1">
      <c r="A92" s="39"/>
      <c r="B92" s="39"/>
      <c r="C92" s="43" t="s">
        <v>945</v>
      </c>
      <c r="D92" s="46">
        <v>1610</v>
      </c>
      <c r="E92" s="136" t="s">
        <v>135</v>
      </c>
      <c r="F92" s="43" t="s">
        <v>944</v>
      </c>
    </row>
    <row r="93" spans="1:6" s="134" customFormat="1" ht="23.25" customHeight="1" hidden="1" thickBot="1">
      <c r="A93" s="39"/>
      <c r="B93" s="44"/>
      <c r="C93" s="44"/>
      <c r="D93" s="46">
        <v>1656</v>
      </c>
      <c r="E93" s="120" t="s">
        <v>134</v>
      </c>
      <c r="F93" s="44"/>
    </row>
    <row r="94" spans="1:6" s="134" customFormat="1" ht="23.25" customHeight="1" hidden="1">
      <c r="A94" s="39"/>
      <c r="B94" s="43" t="s">
        <v>943</v>
      </c>
      <c r="C94" s="43" t="s">
        <v>937</v>
      </c>
      <c r="D94" s="41">
        <v>1790</v>
      </c>
      <c r="E94" s="136" t="s">
        <v>135</v>
      </c>
      <c r="F94" s="43" t="s">
        <v>942</v>
      </c>
    </row>
    <row r="95" spans="1:6" s="134" customFormat="1" ht="23.25" customHeight="1" hidden="1" thickBot="1">
      <c r="A95" s="39"/>
      <c r="B95" s="44"/>
      <c r="C95" s="44"/>
      <c r="D95" s="37">
        <v>1820</v>
      </c>
      <c r="E95" s="120" t="s">
        <v>134</v>
      </c>
      <c r="F95" s="44"/>
    </row>
    <row r="96" spans="1:6" s="134" customFormat="1" ht="23.25" customHeight="1" hidden="1">
      <c r="A96" s="39"/>
      <c r="B96" s="43" t="s">
        <v>941</v>
      </c>
      <c r="C96" s="43" t="s">
        <v>671</v>
      </c>
      <c r="D96" s="41">
        <v>1790</v>
      </c>
      <c r="E96" s="136" t="s">
        <v>135</v>
      </c>
      <c r="F96" s="43" t="s">
        <v>940</v>
      </c>
    </row>
    <row r="97" spans="1:6" s="134" customFormat="1" ht="23.25" customHeight="1" hidden="1" thickBot="1">
      <c r="A97" s="39"/>
      <c r="B97" s="44"/>
      <c r="C97" s="44"/>
      <c r="D97" s="37">
        <v>1820</v>
      </c>
      <c r="E97" s="120" t="s">
        <v>134</v>
      </c>
      <c r="F97" s="44"/>
    </row>
    <row r="98" spans="1:6" s="134" customFormat="1" ht="23.25" customHeight="1" hidden="1">
      <c r="A98" s="39"/>
      <c r="B98" s="43" t="s">
        <v>405</v>
      </c>
      <c r="C98" s="43" t="s">
        <v>202</v>
      </c>
      <c r="D98" s="41">
        <v>1420</v>
      </c>
      <c r="E98" s="136" t="s">
        <v>135</v>
      </c>
      <c r="F98" s="43" t="s">
        <v>939</v>
      </c>
    </row>
    <row r="99" spans="1:6" s="134" customFormat="1" ht="23.25" customHeight="1" hidden="1" thickBot="1">
      <c r="A99" s="39"/>
      <c r="B99" s="44"/>
      <c r="C99" s="44"/>
      <c r="D99" s="37">
        <v>1464</v>
      </c>
      <c r="E99" s="120" t="s">
        <v>134</v>
      </c>
      <c r="F99" s="44"/>
    </row>
    <row r="100" spans="1:6" s="134" customFormat="1" ht="23.25" customHeight="1" hidden="1">
      <c r="A100" s="39"/>
      <c r="B100" s="43" t="s">
        <v>938</v>
      </c>
      <c r="C100" s="43" t="s">
        <v>937</v>
      </c>
      <c r="D100" s="41">
        <v>1610</v>
      </c>
      <c r="E100" s="136" t="s">
        <v>135</v>
      </c>
      <c r="F100" s="43" t="s">
        <v>936</v>
      </c>
    </row>
    <row r="101" spans="1:6" s="134" customFormat="1" ht="23.25" customHeight="1" hidden="1" thickBot="1">
      <c r="A101" s="44"/>
      <c r="B101" s="44"/>
      <c r="C101" s="44"/>
      <c r="D101" s="37">
        <v>1656</v>
      </c>
      <c r="E101" s="120" t="s">
        <v>134</v>
      </c>
      <c r="F101" s="44"/>
    </row>
    <row r="102" spans="1:6" s="134" customFormat="1" ht="23.25" customHeight="1" hidden="1">
      <c r="A102" s="43" t="s">
        <v>120</v>
      </c>
      <c r="B102" s="43" t="s">
        <v>935</v>
      </c>
      <c r="C102" s="43" t="s">
        <v>918</v>
      </c>
      <c r="D102" s="41">
        <v>1500</v>
      </c>
      <c r="E102" s="136" t="s">
        <v>135</v>
      </c>
      <c r="F102" s="43" t="s">
        <v>934</v>
      </c>
    </row>
    <row r="103" spans="1:6" s="134" customFormat="1" ht="23.25" customHeight="1" hidden="1" thickBot="1">
      <c r="A103" s="39"/>
      <c r="B103" s="44"/>
      <c r="C103" s="44"/>
      <c r="D103" s="37">
        <v>1545</v>
      </c>
      <c r="E103" s="120" t="s">
        <v>134</v>
      </c>
      <c r="F103" s="44"/>
    </row>
    <row r="104" spans="1:6" s="134" customFormat="1" ht="23.25" customHeight="1" hidden="1">
      <c r="A104" s="39"/>
      <c r="B104" s="43" t="s">
        <v>933</v>
      </c>
      <c r="C104" s="43" t="s">
        <v>918</v>
      </c>
      <c r="D104" s="41">
        <v>1550</v>
      </c>
      <c r="E104" s="136" t="s">
        <v>135</v>
      </c>
      <c r="F104" s="43" t="s">
        <v>932</v>
      </c>
    </row>
    <row r="105" spans="1:6" s="134" customFormat="1" ht="23.25" customHeight="1" hidden="1" thickBot="1">
      <c r="A105" s="39"/>
      <c r="B105" s="44"/>
      <c r="C105" s="44"/>
      <c r="D105" s="37">
        <v>1595</v>
      </c>
      <c r="E105" s="120" t="s">
        <v>134</v>
      </c>
      <c r="F105" s="44"/>
    </row>
    <row r="106" spans="1:6" s="134" customFormat="1" ht="23.25" customHeight="1" hidden="1">
      <c r="A106" s="39"/>
      <c r="B106" s="43" t="s">
        <v>931</v>
      </c>
      <c r="C106" s="43" t="s">
        <v>630</v>
      </c>
      <c r="D106" s="41">
        <v>1500</v>
      </c>
      <c r="E106" s="136" t="s">
        <v>135</v>
      </c>
      <c r="F106" s="43" t="s">
        <v>930</v>
      </c>
    </row>
    <row r="107" spans="1:6" s="134" customFormat="1" ht="23.25" customHeight="1" hidden="1" thickBot="1">
      <c r="A107" s="39"/>
      <c r="B107" s="44"/>
      <c r="C107" s="44"/>
      <c r="D107" s="37">
        <v>1545</v>
      </c>
      <c r="E107" s="120" t="s">
        <v>134</v>
      </c>
      <c r="F107" s="44"/>
    </row>
    <row r="108" spans="1:6" s="134" customFormat="1" ht="23.25" customHeight="1" hidden="1">
      <c r="A108" s="39"/>
      <c r="B108" s="43" t="s">
        <v>628</v>
      </c>
      <c r="C108" s="43" t="s">
        <v>929</v>
      </c>
      <c r="D108" s="41">
        <v>1660</v>
      </c>
      <c r="E108" s="136" t="s">
        <v>135</v>
      </c>
      <c r="F108" s="43" t="s">
        <v>928</v>
      </c>
    </row>
    <row r="109" spans="1:6" s="134" customFormat="1" ht="23.25" customHeight="1" hidden="1" thickBot="1">
      <c r="A109" s="39"/>
      <c r="B109" s="44"/>
      <c r="C109" s="44"/>
      <c r="D109" s="37">
        <v>1700</v>
      </c>
      <c r="E109" s="120" t="s">
        <v>134</v>
      </c>
      <c r="F109" s="44"/>
    </row>
    <row r="110" spans="1:6" s="134" customFormat="1" ht="23.25" customHeight="1" hidden="1">
      <c r="A110" s="39"/>
      <c r="B110" s="43" t="s">
        <v>927</v>
      </c>
      <c r="C110" s="43" t="s">
        <v>926</v>
      </c>
      <c r="D110" s="41">
        <v>1660</v>
      </c>
      <c r="E110" s="136" t="s">
        <v>135</v>
      </c>
      <c r="F110" s="43" t="s">
        <v>925</v>
      </c>
    </row>
    <row r="111" spans="1:6" s="134" customFormat="1" ht="23.25" customHeight="1" hidden="1" thickBot="1">
      <c r="A111" s="39"/>
      <c r="B111" s="44"/>
      <c r="C111" s="44"/>
      <c r="D111" s="37">
        <v>1700</v>
      </c>
      <c r="E111" s="120" t="s">
        <v>134</v>
      </c>
      <c r="F111" s="44"/>
    </row>
    <row r="112" spans="1:6" s="134" customFormat="1" ht="23.25" customHeight="1" hidden="1">
      <c r="A112" s="39"/>
      <c r="B112" s="43" t="s">
        <v>634</v>
      </c>
      <c r="C112" s="43" t="s">
        <v>633</v>
      </c>
      <c r="D112" s="41">
        <v>1550</v>
      </c>
      <c r="E112" s="136" t="s">
        <v>135</v>
      </c>
      <c r="F112" s="43" t="s">
        <v>924</v>
      </c>
    </row>
    <row r="113" spans="1:6" s="134" customFormat="1" ht="23.25" customHeight="1" hidden="1" thickBot="1">
      <c r="A113" s="39"/>
      <c r="B113" s="44"/>
      <c r="C113" s="44"/>
      <c r="D113" s="37">
        <v>1595</v>
      </c>
      <c r="E113" s="120" t="s">
        <v>134</v>
      </c>
      <c r="F113" s="44"/>
    </row>
    <row r="114" spans="1:6" s="134" customFormat="1" ht="23.25" customHeight="1" hidden="1">
      <c r="A114" s="39"/>
      <c r="B114" s="43" t="s">
        <v>923</v>
      </c>
      <c r="C114" s="43" t="s">
        <v>922</v>
      </c>
      <c r="D114" s="41">
        <v>1450</v>
      </c>
      <c r="E114" s="136" t="s">
        <v>135</v>
      </c>
      <c r="F114" s="43" t="s">
        <v>921</v>
      </c>
    </row>
    <row r="115" spans="1:6" s="134" customFormat="1" ht="23.25" customHeight="1" hidden="1" thickBot="1">
      <c r="A115" s="39"/>
      <c r="B115" s="44"/>
      <c r="C115" s="44"/>
      <c r="D115" s="37">
        <v>1500</v>
      </c>
      <c r="E115" s="120" t="s">
        <v>134</v>
      </c>
      <c r="F115" s="44"/>
    </row>
    <row r="116" spans="1:6" s="134" customFormat="1" ht="23.25" customHeight="1" hidden="1">
      <c r="A116" s="39"/>
      <c r="B116" s="43" t="s">
        <v>619</v>
      </c>
      <c r="C116" s="43" t="s">
        <v>920</v>
      </c>
      <c r="D116" s="41">
        <v>1550</v>
      </c>
      <c r="E116" s="136" t="s">
        <v>135</v>
      </c>
      <c r="F116" s="43" t="s">
        <v>919</v>
      </c>
    </row>
    <row r="117" spans="1:6" s="134" customFormat="1" ht="23.25" customHeight="1" hidden="1" thickBot="1">
      <c r="A117" s="39"/>
      <c r="B117" s="44"/>
      <c r="C117" s="44"/>
      <c r="D117" s="37">
        <v>1595</v>
      </c>
      <c r="E117" s="120" t="s">
        <v>134</v>
      </c>
      <c r="F117" s="44"/>
    </row>
    <row r="118" spans="1:6" s="134" customFormat="1" ht="23.25" customHeight="1" hidden="1">
      <c r="A118" s="39"/>
      <c r="B118" s="43" t="s">
        <v>619</v>
      </c>
      <c r="C118" s="43" t="s">
        <v>918</v>
      </c>
      <c r="D118" s="41">
        <v>1550</v>
      </c>
      <c r="E118" s="136" t="s">
        <v>135</v>
      </c>
      <c r="F118" s="43" t="s">
        <v>917</v>
      </c>
    </row>
    <row r="119" spans="1:6" s="134" customFormat="1" ht="23.25" customHeight="1" hidden="1" thickBot="1">
      <c r="A119" s="44"/>
      <c r="B119" s="44"/>
      <c r="C119" s="44"/>
      <c r="D119" s="37">
        <v>1595</v>
      </c>
      <c r="E119" s="120" t="s">
        <v>134</v>
      </c>
      <c r="F119" s="44"/>
    </row>
    <row r="120" spans="1:6" s="134" customFormat="1" ht="23.25" customHeight="1" hidden="1">
      <c r="A120" s="43" t="s">
        <v>118</v>
      </c>
      <c r="B120" s="43" t="s">
        <v>612</v>
      </c>
      <c r="C120" s="43" t="s">
        <v>604</v>
      </c>
      <c r="D120" s="41">
        <v>1745</v>
      </c>
      <c r="E120" s="136" t="s">
        <v>135</v>
      </c>
      <c r="F120" s="43" t="s">
        <v>907</v>
      </c>
    </row>
    <row r="121" spans="1:6" s="134" customFormat="1" ht="23.25" customHeight="1" hidden="1" thickBot="1">
      <c r="A121" s="39"/>
      <c r="B121" s="39"/>
      <c r="C121" s="44"/>
      <c r="D121" s="37">
        <v>1798</v>
      </c>
      <c r="E121" s="120" t="s">
        <v>134</v>
      </c>
      <c r="F121" s="44"/>
    </row>
    <row r="122" spans="1:6" s="134" customFormat="1" ht="23.25" customHeight="1" hidden="1">
      <c r="A122" s="39"/>
      <c r="B122" s="43" t="s">
        <v>610</v>
      </c>
      <c r="C122" s="43" t="s">
        <v>601</v>
      </c>
      <c r="D122" s="41">
        <v>1626</v>
      </c>
      <c r="E122" s="136" t="s">
        <v>135</v>
      </c>
      <c r="F122" s="43" t="s">
        <v>916</v>
      </c>
    </row>
    <row r="123" spans="1:6" s="134" customFormat="1" ht="23.25" customHeight="1" hidden="1" thickBot="1">
      <c r="A123" s="39"/>
      <c r="B123" s="44"/>
      <c r="C123" s="44"/>
      <c r="D123" s="37">
        <v>1680</v>
      </c>
      <c r="E123" s="120" t="s">
        <v>134</v>
      </c>
      <c r="F123" s="44"/>
    </row>
    <row r="124" spans="1:6" s="134" customFormat="1" ht="31.5" customHeight="1" hidden="1">
      <c r="A124" s="39"/>
      <c r="B124" s="39" t="s">
        <v>614</v>
      </c>
      <c r="C124" s="43" t="s">
        <v>598</v>
      </c>
      <c r="D124" s="41">
        <v>1626</v>
      </c>
      <c r="E124" s="136" t="s">
        <v>135</v>
      </c>
      <c r="F124" s="43" t="s">
        <v>915</v>
      </c>
    </row>
    <row r="125" spans="1:6" s="134" customFormat="1" ht="31.5" customHeight="1" hidden="1" thickBot="1">
      <c r="A125" s="39"/>
      <c r="B125" s="39"/>
      <c r="C125" s="44"/>
      <c r="D125" s="37">
        <v>1680</v>
      </c>
      <c r="E125" s="120" t="s">
        <v>134</v>
      </c>
      <c r="F125" s="44"/>
    </row>
    <row r="126" spans="1:6" s="134" customFormat="1" ht="23.25" customHeight="1" hidden="1">
      <c r="A126" s="39"/>
      <c r="B126" s="43" t="s">
        <v>193</v>
      </c>
      <c r="C126" s="43" t="s">
        <v>192</v>
      </c>
      <c r="D126" s="46">
        <v>1979.87</v>
      </c>
      <c r="E126" s="136" t="s">
        <v>135</v>
      </c>
      <c r="F126" s="43" t="s">
        <v>914</v>
      </c>
    </row>
    <row r="127" spans="1:6" s="134" customFormat="1" ht="23.25" customHeight="1" hidden="1" thickBot="1">
      <c r="A127" s="39"/>
      <c r="B127" s="39"/>
      <c r="C127" s="44"/>
      <c r="D127" s="46">
        <v>2022</v>
      </c>
      <c r="E127" s="120" t="s">
        <v>134</v>
      </c>
      <c r="F127" s="44"/>
    </row>
    <row r="128" spans="1:6" s="134" customFormat="1" ht="23.25" customHeight="1" hidden="1">
      <c r="A128" s="39"/>
      <c r="B128" s="39"/>
      <c r="C128" s="43" t="s">
        <v>190</v>
      </c>
      <c r="D128" s="139">
        <v>1742.78</v>
      </c>
      <c r="E128" s="136" t="s">
        <v>135</v>
      </c>
      <c r="F128" s="43" t="s">
        <v>913</v>
      </c>
    </row>
    <row r="129" spans="1:6" s="134" customFormat="1" ht="23.25" customHeight="1" hidden="1" thickBot="1">
      <c r="A129" s="39"/>
      <c r="B129" s="39"/>
      <c r="C129" s="44" t="s">
        <v>912</v>
      </c>
      <c r="D129" s="37">
        <v>1794</v>
      </c>
      <c r="E129" s="120" t="s">
        <v>134</v>
      </c>
      <c r="F129" s="44" t="s">
        <v>911</v>
      </c>
    </row>
    <row r="130" spans="1:6" s="134" customFormat="1" ht="23.25" customHeight="1" hidden="1">
      <c r="A130" s="39"/>
      <c r="B130" s="39"/>
      <c r="C130" s="43" t="s">
        <v>248</v>
      </c>
      <c r="D130" s="41">
        <v>1968.37</v>
      </c>
      <c r="E130" s="136" t="s">
        <v>135</v>
      </c>
      <c r="F130" s="43" t="s">
        <v>910</v>
      </c>
    </row>
    <row r="131" spans="1:6" s="134" customFormat="1" ht="23.25" customHeight="1" hidden="1" thickBot="1">
      <c r="A131" s="39"/>
      <c r="B131" s="39"/>
      <c r="C131" s="39"/>
      <c r="D131" s="37">
        <v>2022</v>
      </c>
      <c r="E131" s="120" t="s">
        <v>134</v>
      </c>
      <c r="F131" s="44"/>
    </row>
    <row r="132" spans="1:6" s="134" customFormat="1" ht="23.25" customHeight="1" hidden="1">
      <c r="A132" s="39"/>
      <c r="B132" s="39"/>
      <c r="C132" s="118" t="s">
        <v>909</v>
      </c>
      <c r="D132" s="41">
        <v>1517.05</v>
      </c>
      <c r="E132" s="136" t="s">
        <v>135</v>
      </c>
      <c r="F132" s="43" t="s">
        <v>908</v>
      </c>
    </row>
    <row r="133" spans="1:6" s="134" customFormat="1" ht="23.25" customHeight="1" hidden="1" thickBot="1">
      <c r="A133" s="39"/>
      <c r="B133" s="39"/>
      <c r="C133" s="44"/>
      <c r="D133" s="37">
        <v>1570</v>
      </c>
      <c r="E133" s="120" t="s">
        <v>134</v>
      </c>
      <c r="F133" s="44"/>
    </row>
    <row r="134" spans="1:6" s="134" customFormat="1" ht="23.25" customHeight="1" hidden="1">
      <c r="A134" s="39"/>
      <c r="B134" s="39"/>
      <c r="C134" s="43" t="s">
        <v>183</v>
      </c>
      <c r="D134" s="41">
        <v>1942.31</v>
      </c>
      <c r="E134" s="136" t="s">
        <v>135</v>
      </c>
      <c r="F134" s="43" t="s">
        <v>737</v>
      </c>
    </row>
    <row r="135" spans="1:6" s="134" customFormat="1" ht="23.25" customHeight="1" hidden="1" thickBot="1">
      <c r="A135" s="39"/>
      <c r="B135" s="44"/>
      <c r="C135" s="44"/>
      <c r="D135" s="37">
        <v>1998</v>
      </c>
      <c r="E135" s="120" t="s">
        <v>134</v>
      </c>
      <c r="F135" s="44"/>
    </row>
    <row r="136" spans="1:6" s="134" customFormat="1" ht="23.25" customHeight="1" hidden="1">
      <c r="A136" s="39"/>
      <c r="B136" s="43" t="s">
        <v>186</v>
      </c>
      <c r="C136" s="43" t="s">
        <v>604</v>
      </c>
      <c r="D136" s="41">
        <v>1626</v>
      </c>
      <c r="E136" s="136" t="s">
        <v>135</v>
      </c>
      <c r="F136" s="43" t="s">
        <v>907</v>
      </c>
    </row>
    <row r="137" spans="1:6" s="134" customFormat="1" ht="23.25" customHeight="1" hidden="1" thickBot="1">
      <c r="A137" s="39"/>
      <c r="B137" s="39"/>
      <c r="C137" s="44"/>
      <c r="D137" s="37">
        <v>1680</v>
      </c>
      <c r="E137" s="120" t="s">
        <v>134</v>
      </c>
      <c r="F137" s="44"/>
    </row>
    <row r="138" spans="1:6" s="134" customFormat="1" ht="23.25" customHeight="1" hidden="1">
      <c r="A138" s="39"/>
      <c r="B138" s="43" t="s">
        <v>605</v>
      </c>
      <c r="C138" s="43" t="s">
        <v>604</v>
      </c>
      <c r="D138" s="41">
        <v>1626</v>
      </c>
      <c r="E138" s="136" t="s">
        <v>135</v>
      </c>
      <c r="F138" s="43" t="s">
        <v>907</v>
      </c>
    </row>
    <row r="139" spans="1:6" s="134" customFormat="1" ht="23.25" customHeight="1" hidden="1" thickBot="1">
      <c r="A139" s="39"/>
      <c r="B139" s="39"/>
      <c r="C139" s="44"/>
      <c r="D139" s="37">
        <v>1680</v>
      </c>
      <c r="E139" s="120" t="s">
        <v>134</v>
      </c>
      <c r="F139" s="44"/>
    </row>
    <row r="140" spans="1:6" s="134" customFormat="1" ht="23.25" customHeight="1">
      <c r="A140" s="43" t="s">
        <v>116</v>
      </c>
      <c r="B140" s="43" t="s">
        <v>116</v>
      </c>
      <c r="C140" s="43" t="s">
        <v>906</v>
      </c>
      <c r="D140" s="41">
        <v>1095.9</v>
      </c>
      <c r="E140" s="136" t="s">
        <v>135</v>
      </c>
      <c r="F140" s="43" t="s">
        <v>905</v>
      </c>
    </row>
    <row r="141" spans="1:6" s="134" customFormat="1" ht="23.25" customHeight="1" thickBot="1">
      <c r="A141" s="44"/>
      <c r="B141" s="44"/>
      <c r="C141" s="44"/>
      <c r="D141" s="37">
        <v>1127.71</v>
      </c>
      <c r="E141" s="120" t="s">
        <v>134</v>
      </c>
      <c r="F141" s="44"/>
    </row>
    <row r="142" spans="1:6" s="134" customFormat="1" ht="23.25" customHeight="1" hidden="1">
      <c r="A142" s="43" t="s">
        <v>246</v>
      </c>
      <c r="B142" s="43" t="s">
        <v>246</v>
      </c>
      <c r="C142" s="43" t="s">
        <v>903</v>
      </c>
      <c r="D142" s="41">
        <v>2272.76</v>
      </c>
      <c r="E142" s="136" t="s">
        <v>135</v>
      </c>
      <c r="F142" s="43" t="s">
        <v>904</v>
      </c>
    </row>
    <row r="143" spans="1:6" s="134" customFormat="1" ht="23.25" customHeight="1" hidden="1" thickBot="1">
      <c r="A143" s="39"/>
      <c r="B143" s="39"/>
      <c r="C143" s="44"/>
      <c r="D143" s="37">
        <v>2272.76</v>
      </c>
      <c r="E143" s="120" t="s">
        <v>134</v>
      </c>
      <c r="F143" s="44"/>
    </row>
    <row r="144" spans="1:6" s="134" customFormat="1" ht="23.25" customHeight="1" hidden="1">
      <c r="A144" s="39"/>
      <c r="B144" s="39"/>
      <c r="C144" s="43" t="s">
        <v>903</v>
      </c>
      <c r="D144" s="41">
        <v>2150</v>
      </c>
      <c r="E144" s="136" t="s">
        <v>135</v>
      </c>
      <c r="F144" s="43" t="s">
        <v>902</v>
      </c>
    </row>
    <row r="145" spans="1:6" s="134" customFormat="1" ht="23.25" customHeight="1" hidden="1" thickBot="1">
      <c r="A145" s="39"/>
      <c r="B145" s="39"/>
      <c r="C145" s="44"/>
      <c r="D145" s="37">
        <v>2272.76</v>
      </c>
      <c r="E145" s="120" t="s">
        <v>134</v>
      </c>
      <c r="F145" s="44"/>
    </row>
    <row r="146" spans="1:6" s="134" customFormat="1" ht="23.25" customHeight="1" hidden="1">
      <c r="A146" s="39"/>
      <c r="B146" s="39"/>
      <c r="C146" s="43" t="s">
        <v>845</v>
      </c>
      <c r="D146" s="41">
        <v>2085</v>
      </c>
      <c r="E146" s="136" t="s">
        <v>135</v>
      </c>
      <c r="F146" s="43" t="s">
        <v>901</v>
      </c>
    </row>
    <row r="147" spans="1:6" s="134" customFormat="1" ht="23.25" customHeight="1" hidden="1" thickBot="1">
      <c r="A147" s="39"/>
      <c r="B147" s="39"/>
      <c r="C147" s="44"/>
      <c r="D147" s="37">
        <v>2160</v>
      </c>
      <c r="E147" s="120" t="s">
        <v>134</v>
      </c>
      <c r="F147" s="44"/>
    </row>
    <row r="148" spans="1:6" s="134" customFormat="1" ht="33" customHeight="1" hidden="1">
      <c r="A148" s="39"/>
      <c r="B148" s="39"/>
      <c r="C148" s="43" t="s">
        <v>900</v>
      </c>
      <c r="D148" s="41">
        <v>1930.17</v>
      </c>
      <c r="E148" s="136" t="s">
        <v>135</v>
      </c>
      <c r="F148" s="43" t="s">
        <v>899</v>
      </c>
    </row>
    <row r="149" spans="1:6" s="134" customFormat="1" ht="31.5" customHeight="1" hidden="1" thickBot="1">
      <c r="A149" s="39"/>
      <c r="B149" s="39"/>
      <c r="C149" s="44"/>
      <c r="D149" s="37">
        <v>1930.17</v>
      </c>
      <c r="E149" s="120" t="s">
        <v>134</v>
      </c>
      <c r="F149" s="44"/>
    </row>
    <row r="150" spans="1:6" s="134" customFormat="1" ht="23.25" customHeight="1" hidden="1">
      <c r="A150" s="39"/>
      <c r="B150" s="39"/>
      <c r="C150" s="43" t="s">
        <v>183</v>
      </c>
      <c r="D150" s="41">
        <v>2392.58</v>
      </c>
      <c r="E150" s="136" t="s">
        <v>135</v>
      </c>
      <c r="F150" s="43" t="s">
        <v>898</v>
      </c>
    </row>
    <row r="151" spans="1:6" s="134" customFormat="1" ht="23.25" customHeight="1" hidden="1" thickBot="1">
      <c r="A151" s="44"/>
      <c r="B151" s="44"/>
      <c r="C151" s="44"/>
      <c r="D151" s="37">
        <v>2400</v>
      </c>
      <c r="E151" s="120" t="s">
        <v>134</v>
      </c>
      <c r="F151" s="44"/>
    </row>
    <row r="152" spans="1:6" s="134" customFormat="1" ht="23.25" customHeight="1" hidden="1">
      <c r="A152" s="43" t="s">
        <v>112</v>
      </c>
      <c r="B152" s="43" t="s">
        <v>596</v>
      </c>
      <c r="C152" s="43" t="s">
        <v>897</v>
      </c>
      <c r="D152" s="41">
        <v>1590</v>
      </c>
      <c r="E152" s="136" t="s">
        <v>135</v>
      </c>
      <c r="F152" s="43" t="s">
        <v>896</v>
      </c>
    </row>
    <row r="153" spans="1:6" s="134" customFormat="1" ht="23.25" customHeight="1" hidden="1" thickBot="1">
      <c r="A153" s="39"/>
      <c r="B153" s="39"/>
      <c r="C153" s="44"/>
      <c r="D153" s="37">
        <v>1640</v>
      </c>
      <c r="E153" s="120" t="s">
        <v>134</v>
      </c>
      <c r="F153" s="44"/>
    </row>
    <row r="154" spans="1:6" s="134" customFormat="1" ht="23.25" customHeight="1" hidden="1">
      <c r="A154" s="39"/>
      <c r="B154" s="39"/>
      <c r="C154" s="43" t="s">
        <v>895</v>
      </c>
      <c r="D154" s="41">
        <v>1232.52</v>
      </c>
      <c r="E154" s="136" t="s">
        <v>135</v>
      </c>
      <c r="F154" s="43" t="s">
        <v>894</v>
      </c>
    </row>
    <row r="155" spans="1:6" s="134" customFormat="1" ht="23.25" customHeight="1" hidden="1" thickBot="1">
      <c r="A155" s="39"/>
      <c r="B155" s="44"/>
      <c r="C155" s="44"/>
      <c r="D155" s="37">
        <v>1236.14</v>
      </c>
      <c r="E155" s="120" t="s">
        <v>134</v>
      </c>
      <c r="F155" s="44"/>
    </row>
    <row r="156" spans="1:6" s="134" customFormat="1" ht="23.25" customHeight="1" hidden="1">
      <c r="A156" s="39"/>
      <c r="B156" s="43" t="s">
        <v>390</v>
      </c>
      <c r="C156" s="43" t="s">
        <v>893</v>
      </c>
      <c r="D156" s="41">
        <v>1890</v>
      </c>
      <c r="E156" s="136" t="s">
        <v>135</v>
      </c>
      <c r="F156" s="43" t="s">
        <v>892</v>
      </c>
    </row>
    <row r="157" spans="1:6" s="134" customFormat="1" ht="23.25" customHeight="1" hidden="1" thickBot="1">
      <c r="A157" s="39"/>
      <c r="B157" s="39"/>
      <c r="C157" s="44"/>
      <c r="D157" s="37">
        <v>1940</v>
      </c>
      <c r="E157" s="120" t="s">
        <v>134</v>
      </c>
      <c r="F157" s="44"/>
    </row>
    <row r="158" spans="1:6" s="134" customFormat="1" ht="23.25" customHeight="1" hidden="1">
      <c r="A158" s="39"/>
      <c r="B158" s="39"/>
      <c r="C158" s="43" t="s">
        <v>891</v>
      </c>
      <c r="D158" s="41">
        <v>1715</v>
      </c>
      <c r="E158" s="136" t="s">
        <v>135</v>
      </c>
      <c r="F158" s="43" t="s">
        <v>890</v>
      </c>
    </row>
    <row r="159" spans="1:6" s="134" customFormat="1" ht="23.25" customHeight="1" hidden="1" thickBot="1">
      <c r="A159" s="39"/>
      <c r="B159" s="44"/>
      <c r="C159" s="44"/>
      <c r="D159" s="37">
        <v>1764</v>
      </c>
      <c r="E159" s="120" t="s">
        <v>134</v>
      </c>
      <c r="F159" s="44"/>
    </row>
    <row r="160" spans="1:6" s="134" customFormat="1" ht="33.75" customHeight="1" hidden="1">
      <c r="A160" s="39"/>
      <c r="B160" s="39" t="s">
        <v>231</v>
      </c>
      <c r="C160" s="43" t="s">
        <v>889</v>
      </c>
      <c r="D160" s="46">
        <v>1935.34</v>
      </c>
      <c r="E160" s="136" t="s">
        <v>135</v>
      </c>
      <c r="F160" s="112" t="s">
        <v>888</v>
      </c>
    </row>
    <row r="161" spans="1:6" s="134" customFormat="1" ht="33.75" customHeight="1" hidden="1" thickBot="1">
      <c r="A161" s="39"/>
      <c r="B161" s="39"/>
      <c r="C161" s="44"/>
      <c r="D161" s="46">
        <v>1940</v>
      </c>
      <c r="E161" s="120" t="s">
        <v>134</v>
      </c>
      <c r="F161" s="111"/>
    </row>
    <row r="162" spans="1:6" s="134" customFormat="1" ht="26.25" customHeight="1" hidden="1">
      <c r="A162" s="39"/>
      <c r="B162" s="39"/>
      <c r="C162" s="43" t="s">
        <v>887</v>
      </c>
      <c r="D162" s="46">
        <v>1890</v>
      </c>
      <c r="E162" s="136" t="s">
        <v>135</v>
      </c>
      <c r="F162" s="112" t="s">
        <v>886</v>
      </c>
    </row>
    <row r="163" spans="1:6" s="134" customFormat="1" ht="26.25" customHeight="1" hidden="1" thickBot="1">
      <c r="A163" s="39"/>
      <c r="B163" s="39"/>
      <c r="C163" s="44"/>
      <c r="D163" s="46">
        <v>1940</v>
      </c>
      <c r="E163" s="120" t="s">
        <v>134</v>
      </c>
      <c r="F163" s="111"/>
    </row>
    <row r="164" spans="1:6" s="134" customFormat="1" ht="23.25" customHeight="1" hidden="1">
      <c r="A164" s="39"/>
      <c r="B164" s="39"/>
      <c r="C164" s="43" t="s">
        <v>866</v>
      </c>
      <c r="D164" s="41">
        <v>1891.07</v>
      </c>
      <c r="E164" s="136" t="s">
        <v>135</v>
      </c>
      <c r="F164" s="43" t="s">
        <v>885</v>
      </c>
    </row>
    <row r="165" spans="1:6" s="134" customFormat="1" ht="23.25" customHeight="1" hidden="1" thickBot="1">
      <c r="A165" s="39"/>
      <c r="B165" s="44"/>
      <c r="C165" s="44"/>
      <c r="D165" s="37">
        <v>1940</v>
      </c>
      <c r="E165" s="120" t="s">
        <v>134</v>
      </c>
      <c r="F165" s="44"/>
    </row>
    <row r="166" spans="1:6" s="134" customFormat="1" ht="23.25" customHeight="1" hidden="1">
      <c r="A166" s="39"/>
      <c r="B166" s="43" t="s">
        <v>884</v>
      </c>
      <c r="C166" s="43" t="s">
        <v>183</v>
      </c>
      <c r="D166" s="41">
        <v>1610</v>
      </c>
      <c r="E166" s="136" t="s">
        <v>135</v>
      </c>
      <c r="F166" s="43" t="s">
        <v>737</v>
      </c>
    </row>
    <row r="167" spans="1:6" s="134" customFormat="1" ht="23.25" customHeight="1" hidden="1" thickBot="1">
      <c r="A167" s="39"/>
      <c r="B167" s="39"/>
      <c r="C167" s="44"/>
      <c r="D167" s="37">
        <v>1660</v>
      </c>
      <c r="E167" s="120" t="s">
        <v>134</v>
      </c>
      <c r="F167" s="44"/>
    </row>
    <row r="168" spans="1:6" s="134" customFormat="1" ht="31.5" customHeight="1" hidden="1">
      <c r="A168" s="39"/>
      <c r="B168" s="39"/>
      <c r="C168" s="43" t="s">
        <v>883</v>
      </c>
      <c r="D168" s="41">
        <v>1607.15</v>
      </c>
      <c r="E168" s="136" t="s">
        <v>135</v>
      </c>
      <c r="F168" s="43" t="s">
        <v>882</v>
      </c>
    </row>
    <row r="169" spans="1:6" s="134" customFormat="1" ht="31.5" customHeight="1" hidden="1" thickBot="1">
      <c r="A169" s="39"/>
      <c r="B169" s="39"/>
      <c r="C169" s="44"/>
      <c r="D169" s="37">
        <v>1660</v>
      </c>
      <c r="E169" s="120" t="s">
        <v>134</v>
      </c>
      <c r="F169" s="44"/>
    </row>
    <row r="170" spans="1:6" s="134" customFormat="1" ht="41.25" customHeight="1" hidden="1">
      <c r="A170" s="39"/>
      <c r="B170" s="39"/>
      <c r="C170" s="43" t="s">
        <v>881</v>
      </c>
      <c r="D170" s="46">
        <v>1607.15</v>
      </c>
      <c r="E170" s="136" t="s">
        <v>135</v>
      </c>
      <c r="F170" s="43" t="s">
        <v>880</v>
      </c>
    </row>
    <row r="171" spans="1:6" s="134" customFormat="1" ht="41.25" customHeight="1" hidden="1" thickBot="1">
      <c r="A171" s="39"/>
      <c r="B171" s="39"/>
      <c r="C171" s="44"/>
      <c r="D171" s="46">
        <v>1660</v>
      </c>
      <c r="E171" s="120" t="s">
        <v>134</v>
      </c>
      <c r="F171" s="44"/>
    </row>
    <row r="172" spans="1:6" s="134" customFormat="1" ht="23.25" customHeight="1" hidden="1">
      <c r="A172" s="43" t="s">
        <v>110</v>
      </c>
      <c r="B172" s="43" t="s">
        <v>376</v>
      </c>
      <c r="C172" s="43" t="s">
        <v>879</v>
      </c>
      <c r="D172" s="41">
        <v>2030</v>
      </c>
      <c r="E172" s="136" t="s">
        <v>135</v>
      </c>
      <c r="F172" s="43" t="s">
        <v>878</v>
      </c>
    </row>
    <row r="173" spans="1:6" s="134" customFormat="1" ht="23.25" customHeight="1" hidden="1" thickBot="1">
      <c r="A173" s="39"/>
      <c r="B173" s="44"/>
      <c r="C173" s="44"/>
      <c r="D173" s="37">
        <v>2088</v>
      </c>
      <c r="E173" s="120" t="s">
        <v>134</v>
      </c>
      <c r="F173" s="44"/>
    </row>
    <row r="174" spans="1:6" s="134" customFormat="1" ht="23.25" customHeight="1" hidden="1">
      <c r="A174" s="39"/>
      <c r="B174" s="43" t="s">
        <v>379</v>
      </c>
      <c r="C174" s="43" t="s">
        <v>877</v>
      </c>
      <c r="D174" s="41">
        <v>1745</v>
      </c>
      <c r="E174" s="136" t="s">
        <v>135</v>
      </c>
      <c r="F174" s="43" t="s">
        <v>876</v>
      </c>
    </row>
    <row r="175" spans="1:6" s="134" customFormat="1" ht="23.25" customHeight="1" hidden="1" thickBot="1">
      <c r="A175" s="39"/>
      <c r="B175" s="39"/>
      <c r="C175" s="44"/>
      <c r="D175" s="37">
        <v>1800</v>
      </c>
      <c r="E175" s="120" t="s">
        <v>134</v>
      </c>
      <c r="F175" s="44"/>
    </row>
    <row r="176" spans="1:6" s="134" customFormat="1" ht="23.25" customHeight="1" hidden="1">
      <c r="A176" s="39"/>
      <c r="B176" s="39"/>
      <c r="C176" s="43" t="s">
        <v>875</v>
      </c>
      <c r="D176" s="41">
        <v>1745</v>
      </c>
      <c r="E176" s="136" t="s">
        <v>135</v>
      </c>
      <c r="F176" s="43" t="s">
        <v>874</v>
      </c>
    </row>
    <row r="177" spans="1:6" s="134" customFormat="1" ht="23.25" customHeight="1" hidden="1" thickBot="1">
      <c r="A177" s="44"/>
      <c r="B177" s="44"/>
      <c r="C177" s="44"/>
      <c r="D177" s="37">
        <v>1800</v>
      </c>
      <c r="E177" s="120" t="s">
        <v>134</v>
      </c>
      <c r="F177" s="44"/>
    </row>
    <row r="178" spans="1:6" s="134" customFormat="1" ht="23.25" customHeight="1" hidden="1">
      <c r="A178" s="43" t="s">
        <v>108</v>
      </c>
      <c r="B178" s="43" t="s">
        <v>582</v>
      </c>
      <c r="C178" s="43" t="s">
        <v>862</v>
      </c>
      <c r="D178" s="41">
        <v>1779.58</v>
      </c>
      <c r="E178" s="136" t="s">
        <v>135</v>
      </c>
      <c r="F178" s="43" t="s">
        <v>873</v>
      </c>
    </row>
    <row r="179" spans="1:6" s="134" customFormat="1" ht="23.25" customHeight="1" hidden="1" thickBot="1">
      <c r="A179" s="39"/>
      <c r="B179" s="44"/>
      <c r="C179" s="44"/>
      <c r="D179" s="37">
        <v>1830</v>
      </c>
      <c r="E179" s="120" t="s">
        <v>134</v>
      </c>
      <c r="F179" s="44"/>
    </row>
    <row r="180" spans="1:6" s="134" customFormat="1" ht="23.25" customHeight="1" hidden="1">
      <c r="A180" s="39"/>
      <c r="B180" s="39" t="s">
        <v>369</v>
      </c>
      <c r="C180" s="43" t="s">
        <v>872</v>
      </c>
      <c r="D180" s="41">
        <v>1779.58</v>
      </c>
      <c r="E180" s="136" t="s">
        <v>135</v>
      </c>
      <c r="F180" s="43" t="s">
        <v>871</v>
      </c>
    </row>
    <row r="181" spans="1:6" s="134" customFormat="1" ht="23.25" customHeight="1" hidden="1" thickBot="1">
      <c r="A181" s="39"/>
      <c r="B181" s="39"/>
      <c r="C181" s="44" t="s">
        <v>870</v>
      </c>
      <c r="D181" s="37">
        <v>1830</v>
      </c>
      <c r="E181" s="120" t="s">
        <v>134</v>
      </c>
      <c r="F181" s="44" t="s">
        <v>869</v>
      </c>
    </row>
    <row r="182" spans="1:6" s="134" customFormat="1" ht="23.25" customHeight="1" hidden="1">
      <c r="A182" s="39"/>
      <c r="B182" s="39"/>
      <c r="C182" s="43" t="s">
        <v>868</v>
      </c>
      <c r="D182" s="41">
        <v>1779.58</v>
      </c>
      <c r="E182" s="136" t="s">
        <v>135</v>
      </c>
      <c r="F182" s="43" t="s">
        <v>867</v>
      </c>
    </row>
    <row r="183" spans="1:6" s="134" customFormat="1" ht="23.25" customHeight="1" hidden="1" thickBot="1">
      <c r="A183" s="39"/>
      <c r="B183" s="39"/>
      <c r="C183" s="44"/>
      <c r="D183" s="37">
        <v>1830</v>
      </c>
      <c r="E183" s="120" t="s">
        <v>134</v>
      </c>
      <c r="F183" s="44"/>
    </row>
    <row r="184" spans="1:6" s="134" customFormat="1" ht="23.25" customHeight="1" hidden="1">
      <c r="A184" s="39"/>
      <c r="B184" s="39"/>
      <c r="C184" s="43" t="s">
        <v>866</v>
      </c>
      <c r="D184" s="41">
        <v>1779.58</v>
      </c>
      <c r="E184" s="136" t="s">
        <v>135</v>
      </c>
      <c r="F184" s="43" t="s">
        <v>865</v>
      </c>
    </row>
    <row r="185" spans="1:6" s="134" customFormat="1" ht="23.25" customHeight="1" hidden="1" thickBot="1">
      <c r="A185" s="39"/>
      <c r="B185" s="44"/>
      <c r="C185" s="44"/>
      <c r="D185" s="37">
        <v>1830</v>
      </c>
      <c r="E185" s="120" t="s">
        <v>134</v>
      </c>
      <c r="F185" s="44"/>
    </row>
    <row r="186" spans="1:6" s="134" customFormat="1" ht="23.25" customHeight="1" hidden="1">
      <c r="A186" s="39"/>
      <c r="B186" s="43" t="s">
        <v>226</v>
      </c>
      <c r="C186" s="43" t="s">
        <v>864</v>
      </c>
      <c r="D186" s="41">
        <v>860</v>
      </c>
      <c r="E186" s="136" t="s">
        <v>135</v>
      </c>
      <c r="F186" s="43" t="s">
        <v>863</v>
      </c>
    </row>
    <row r="187" spans="1:6" s="134" customFormat="1" ht="23.25" customHeight="1" hidden="1" thickBot="1">
      <c r="A187" s="39"/>
      <c r="B187" s="39"/>
      <c r="C187" s="44"/>
      <c r="D187" s="37">
        <v>891</v>
      </c>
      <c r="E187" s="120" t="s">
        <v>134</v>
      </c>
      <c r="F187" s="44"/>
    </row>
    <row r="188" spans="1:6" s="134" customFormat="1" ht="23.25" customHeight="1" hidden="1">
      <c r="A188" s="39"/>
      <c r="B188" s="39"/>
      <c r="C188" s="43" t="s">
        <v>862</v>
      </c>
      <c r="D188" s="41">
        <v>1640.06</v>
      </c>
      <c r="E188" s="136" t="s">
        <v>135</v>
      </c>
      <c r="F188" s="43" t="s">
        <v>861</v>
      </c>
    </row>
    <row r="189" spans="1:6" s="134" customFormat="1" ht="23.25" customHeight="1" hidden="1" thickBot="1">
      <c r="A189" s="39"/>
      <c r="B189" s="39"/>
      <c r="C189" s="44"/>
      <c r="D189" s="37">
        <v>1692</v>
      </c>
      <c r="E189" s="120" t="s">
        <v>134</v>
      </c>
      <c r="F189" s="44"/>
    </row>
    <row r="190" spans="1:6" s="134" customFormat="1" ht="23.25" customHeight="1" hidden="1">
      <c r="A190" s="43" t="s">
        <v>106</v>
      </c>
      <c r="B190" s="43" t="s">
        <v>860</v>
      </c>
      <c r="C190" s="43" t="s">
        <v>857</v>
      </c>
      <c r="D190" s="46">
        <v>1925</v>
      </c>
      <c r="E190" s="136" t="s">
        <v>135</v>
      </c>
      <c r="F190" s="43" t="s">
        <v>859</v>
      </c>
    </row>
    <row r="191" spans="1:6" s="134" customFormat="1" ht="23.25" customHeight="1" hidden="1" thickBot="1">
      <c r="A191" s="39"/>
      <c r="B191" s="44"/>
      <c r="C191" s="44"/>
      <c r="D191" s="46">
        <v>1980</v>
      </c>
      <c r="E191" s="120" t="s">
        <v>134</v>
      </c>
      <c r="F191" s="44"/>
    </row>
    <row r="192" spans="1:6" s="134" customFormat="1" ht="31.5" customHeight="1" hidden="1">
      <c r="A192" s="39"/>
      <c r="B192" s="43" t="s">
        <v>858</v>
      </c>
      <c r="C192" s="43" t="s">
        <v>857</v>
      </c>
      <c r="D192" s="41">
        <v>1925</v>
      </c>
      <c r="E192" s="136" t="s">
        <v>135</v>
      </c>
      <c r="F192" s="43" t="s">
        <v>856</v>
      </c>
    </row>
    <row r="193" spans="1:6" s="134" customFormat="1" ht="31.5" customHeight="1" hidden="1" thickBot="1">
      <c r="A193" s="44"/>
      <c r="B193" s="44"/>
      <c r="C193" s="44"/>
      <c r="D193" s="46">
        <v>1980</v>
      </c>
      <c r="E193" s="120" t="s">
        <v>134</v>
      </c>
      <c r="F193" s="44"/>
    </row>
    <row r="194" spans="1:6" s="134" customFormat="1" ht="29.25" customHeight="1" hidden="1">
      <c r="A194" s="43" t="s">
        <v>103</v>
      </c>
      <c r="B194" s="43" t="s">
        <v>855</v>
      </c>
      <c r="C194" s="43" t="s">
        <v>854</v>
      </c>
      <c r="D194" s="41">
        <v>1630</v>
      </c>
      <c r="E194" s="136" t="s">
        <v>135</v>
      </c>
      <c r="F194" s="43" t="s">
        <v>853</v>
      </c>
    </row>
    <row r="195" spans="1:6" s="134" customFormat="1" ht="29.25" customHeight="1" hidden="1" thickBot="1">
      <c r="A195" s="39"/>
      <c r="B195" s="44"/>
      <c r="C195" s="44"/>
      <c r="D195" s="46">
        <v>1680</v>
      </c>
      <c r="E195" s="120" t="s">
        <v>134</v>
      </c>
      <c r="F195" s="44"/>
    </row>
    <row r="196" spans="1:6" s="134" customFormat="1" ht="23.25" customHeight="1" hidden="1">
      <c r="A196" s="39"/>
      <c r="B196" s="43" t="s">
        <v>577</v>
      </c>
      <c r="C196" s="43" t="s">
        <v>183</v>
      </c>
      <c r="D196" s="41">
        <v>1630</v>
      </c>
      <c r="E196" s="136" t="s">
        <v>135</v>
      </c>
      <c r="F196" s="43" t="s">
        <v>852</v>
      </c>
    </row>
    <row r="197" spans="1:6" s="134" customFormat="1" ht="23.25" customHeight="1" hidden="1" thickBot="1">
      <c r="A197" s="44"/>
      <c r="B197" s="44"/>
      <c r="C197" s="44"/>
      <c r="D197" s="46">
        <v>1680</v>
      </c>
      <c r="E197" s="120" t="s">
        <v>134</v>
      </c>
      <c r="F197" s="44"/>
    </row>
    <row r="198" spans="1:6" s="134" customFormat="1" ht="23.25" customHeight="1" hidden="1">
      <c r="A198" s="43" t="s">
        <v>186</v>
      </c>
      <c r="B198" s="43" t="s">
        <v>186</v>
      </c>
      <c r="C198" s="43" t="s">
        <v>851</v>
      </c>
      <c r="D198" s="41">
        <v>1780</v>
      </c>
      <c r="E198" s="136" t="s">
        <v>135</v>
      </c>
      <c r="F198" s="43" t="s">
        <v>850</v>
      </c>
    </row>
    <row r="199" spans="1:6" s="134" customFormat="1" ht="23.25" customHeight="1" hidden="1" thickBot="1">
      <c r="A199" s="39"/>
      <c r="B199" s="39"/>
      <c r="C199" s="44"/>
      <c r="D199" s="37">
        <v>1824</v>
      </c>
      <c r="E199" s="120" t="s">
        <v>134</v>
      </c>
      <c r="F199" s="44"/>
    </row>
    <row r="200" spans="1:6" s="134" customFormat="1" ht="23.25" customHeight="1" hidden="1">
      <c r="A200" s="39"/>
      <c r="B200" s="39"/>
      <c r="C200" s="43" t="s">
        <v>183</v>
      </c>
      <c r="D200" s="41">
        <v>1780</v>
      </c>
      <c r="E200" s="136" t="s">
        <v>135</v>
      </c>
      <c r="F200" s="43" t="s">
        <v>737</v>
      </c>
    </row>
    <row r="201" spans="1:6" s="134" customFormat="1" ht="23.25" customHeight="1" hidden="1" thickBot="1">
      <c r="A201" s="39"/>
      <c r="B201" s="44"/>
      <c r="C201" s="44"/>
      <c r="D201" s="37">
        <v>1824</v>
      </c>
      <c r="E201" s="120" t="s">
        <v>134</v>
      </c>
      <c r="F201" s="44"/>
    </row>
    <row r="202" spans="1:6" s="134" customFormat="1" ht="23.25" customHeight="1" hidden="1">
      <c r="A202" s="43" t="s">
        <v>222</v>
      </c>
      <c r="B202" s="43" t="s">
        <v>222</v>
      </c>
      <c r="C202" s="43" t="s">
        <v>183</v>
      </c>
      <c r="D202" s="41">
        <v>2500</v>
      </c>
      <c r="E202" s="136" t="s">
        <v>135</v>
      </c>
      <c r="F202" s="43" t="s">
        <v>737</v>
      </c>
    </row>
    <row r="203" spans="1:6" s="134" customFormat="1" ht="23.25" customHeight="1" hidden="1" thickBot="1">
      <c r="A203" s="39"/>
      <c r="B203" s="44"/>
      <c r="C203" s="44"/>
      <c r="D203" s="37">
        <v>2580</v>
      </c>
      <c r="E203" s="120" t="s">
        <v>134</v>
      </c>
      <c r="F203" s="44"/>
    </row>
    <row r="204" spans="1:6" s="134" customFormat="1" ht="23.25" customHeight="1" hidden="1">
      <c r="A204" s="43" t="s">
        <v>101</v>
      </c>
      <c r="B204" s="43" t="s">
        <v>101</v>
      </c>
      <c r="C204" s="43" t="s">
        <v>849</v>
      </c>
      <c r="D204" s="41">
        <v>1573.48</v>
      </c>
      <c r="E204" s="136" t="s">
        <v>135</v>
      </c>
      <c r="F204" s="43" t="s">
        <v>848</v>
      </c>
    </row>
    <row r="205" spans="1:6" s="134" customFormat="1" ht="23.25" customHeight="1" hidden="1" thickBot="1">
      <c r="A205" s="44"/>
      <c r="B205" s="44"/>
      <c r="C205" s="44"/>
      <c r="D205" s="37">
        <v>1619.59</v>
      </c>
      <c r="E205" s="120" t="s">
        <v>134</v>
      </c>
      <c r="F205" s="44"/>
    </row>
    <row r="206" spans="1:6" s="134" customFormat="1" ht="23.25" customHeight="1" hidden="1">
      <c r="A206" s="43" t="s">
        <v>99</v>
      </c>
      <c r="B206" s="43" t="s">
        <v>847</v>
      </c>
      <c r="C206" s="43" t="s">
        <v>799</v>
      </c>
      <c r="D206" s="41">
        <v>1829.82</v>
      </c>
      <c r="E206" s="136" t="s">
        <v>135</v>
      </c>
      <c r="F206" s="43" t="s">
        <v>846</v>
      </c>
    </row>
    <row r="207" spans="1:6" s="134" customFormat="1" ht="23.25" customHeight="1" hidden="1" thickBot="1">
      <c r="A207" s="39"/>
      <c r="B207" s="44"/>
      <c r="C207" s="44"/>
      <c r="D207" s="37">
        <v>1848</v>
      </c>
      <c r="E207" s="120" t="s">
        <v>134</v>
      </c>
      <c r="F207" s="44"/>
    </row>
    <row r="208" spans="1:6" s="134" customFormat="1" ht="23.25" customHeight="1" hidden="1">
      <c r="A208" s="39"/>
      <c r="B208" s="39" t="s">
        <v>218</v>
      </c>
      <c r="C208" s="43" t="s">
        <v>845</v>
      </c>
      <c r="D208" s="41">
        <v>1755</v>
      </c>
      <c r="E208" s="136" t="s">
        <v>135</v>
      </c>
      <c r="F208" s="43" t="s">
        <v>844</v>
      </c>
    </row>
    <row r="209" spans="1:6" s="134" customFormat="1" ht="23.25" customHeight="1" hidden="1" thickBot="1">
      <c r="A209" s="39"/>
      <c r="B209" s="39"/>
      <c r="C209" s="44"/>
      <c r="D209" s="37">
        <v>1812</v>
      </c>
      <c r="E209" s="120" t="s">
        <v>134</v>
      </c>
      <c r="F209" s="44"/>
    </row>
    <row r="210" spans="1:6" s="134" customFormat="1" ht="23.25" customHeight="1" hidden="1">
      <c r="A210" s="39"/>
      <c r="B210" s="39"/>
      <c r="C210" s="43" t="s">
        <v>843</v>
      </c>
      <c r="D210" s="46">
        <v>1795.5</v>
      </c>
      <c r="E210" s="136" t="s">
        <v>135</v>
      </c>
      <c r="F210" s="43" t="s">
        <v>842</v>
      </c>
    </row>
    <row r="211" spans="1:6" s="134" customFormat="1" ht="23.25" customHeight="1" hidden="1" thickBot="1">
      <c r="A211" s="39"/>
      <c r="B211" s="39"/>
      <c r="C211" s="44"/>
      <c r="D211" s="46">
        <v>1848</v>
      </c>
      <c r="E211" s="120" t="s">
        <v>134</v>
      </c>
      <c r="F211" s="44"/>
    </row>
    <row r="212" spans="1:6" s="134" customFormat="1" ht="23.25" customHeight="1" hidden="1">
      <c r="A212" s="39"/>
      <c r="B212" s="39"/>
      <c r="C212" s="43" t="s">
        <v>217</v>
      </c>
      <c r="D212" s="177">
        <v>1755</v>
      </c>
      <c r="E212" s="136" t="s">
        <v>135</v>
      </c>
      <c r="F212" s="43" t="s">
        <v>841</v>
      </c>
    </row>
    <row r="213" spans="1:6" s="134" customFormat="1" ht="23.25" customHeight="1" hidden="1" thickBot="1">
      <c r="A213" s="39"/>
      <c r="B213" s="44"/>
      <c r="C213" s="44" t="s">
        <v>217</v>
      </c>
      <c r="D213" s="46">
        <v>1819</v>
      </c>
      <c r="E213" s="120" t="s">
        <v>134</v>
      </c>
      <c r="F213" s="44" t="s">
        <v>841</v>
      </c>
    </row>
    <row r="214" spans="1:6" s="134" customFormat="1" ht="23.25" customHeight="1" hidden="1">
      <c r="A214" s="39"/>
      <c r="B214" s="43" t="s">
        <v>840</v>
      </c>
      <c r="C214" s="43" t="s">
        <v>839</v>
      </c>
      <c r="D214" s="41">
        <v>1755</v>
      </c>
      <c r="E214" s="136" t="s">
        <v>135</v>
      </c>
      <c r="F214" s="43" t="s">
        <v>838</v>
      </c>
    </row>
    <row r="215" spans="1:6" s="134" customFormat="1" ht="23.25" customHeight="1" hidden="1" thickBot="1">
      <c r="A215" s="39"/>
      <c r="B215" s="39"/>
      <c r="C215" s="44"/>
      <c r="D215" s="37">
        <v>1812</v>
      </c>
      <c r="E215" s="120" t="s">
        <v>134</v>
      </c>
      <c r="F215" s="44"/>
    </row>
    <row r="216" spans="1:6" s="134" customFormat="1" ht="23.25" customHeight="1" hidden="1">
      <c r="A216" s="39"/>
      <c r="B216" s="39"/>
      <c r="C216" s="43" t="s">
        <v>837</v>
      </c>
      <c r="D216" s="41">
        <v>1755</v>
      </c>
      <c r="E216" s="136" t="s">
        <v>135</v>
      </c>
      <c r="F216" s="43" t="s">
        <v>836</v>
      </c>
    </row>
    <row r="217" spans="1:6" s="134" customFormat="1" ht="23.25" customHeight="1" hidden="1" thickBot="1">
      <c r="A217" s="44"/>
      <c r="B217" s="44"/>
      <c r="C217" s="44"/>
      <c r="D217" s="37">
        <v>1812</v>
      </c>
      <c r="E217" s="120" t="s">
        <v>134</v>
      </c>
      <c r="F217" s="44"/>
    </row>
    <row r="218" spans="1:6" s="134" customFormat="1" ht="23.25" customHeight="1" hidden="1">
      <c r="A218" s="39" t="s">
        <v>97</v>
      </c>
      <c r="B218" s="39" t="s">
        <v>835</v>
      </c>
      <c r="C218" s="43" t="s">
        <v>248</v>
      </c>
      <c r="D218" s="41">
        <v>1555</v>
      </c>
      <c r="E218" s="136" t="s">
        <v>135</v>
      </c>
      <c r="F218" s="43" t="s">
        <v>834</v>
      </c>
    </row>
    <row r="219" spans="1:6" s="134" customFormat="1" ht="23.25" customHeight="1" hidden="1" thickBot="1">
      <c r="A219" s="39"/>
      <c r="B219" s="44"/>
      <c r="C219" s="44"/>
      <c r="D219" s="37">
        <v>1608</v>
      </c>
      <c r="E219" s="120" t="s">
        <v>134</v>
      </c>
      <c r="F219" s="44"/>
    </row>
    <row r="220" spans="1:6" s="134" customFormat="1" ht="31.5" customHeight="1" hidden="1">
      <c r="A220" s="39"/>
      <c r="B220" s="43" t="s">
        <v>833</v>
      </c>
      <c r="C220" s="43" t="s">
        <v>832</v>
      </c>
      <c r="D220" s="41">
        <v>1555.28</v>
      </c>
      <c r="E220" s="136" t="s">
        <v>135</v>
      </c>
      <c r="F220" s="43" t="s">
        <v>831</v>
      </c>
    </row>
    <row r="221" spans="1:6" s="134" customFormat="1" ht="31.5" customHeight="1" hidden="1" thickBot="1">
      <c r="A221" s="39"/>
      <c r="B221" s="39"/>
      <c r="C221" s="44"/>
      <c r="D221" s="37">
        <v>1617.49</v>
      </c>
      <c r="E221" s="120" t="s">
        <v>134</v>
      </c>
      <c r="F221" s="44"/>
    </row>
    <row r="222" spans="1:6" s="134" customFormat="1" ht="23.25" customHeight="1" hidden="1">
      <c r="A222" s="39"/>
      <c r="B222" s="118" t="s">
        <v>362</v>
      </c>
      <c r="C222" s="43" t="s">
        <v>830</v>
      </c>
      <c r="D222" s="41">
        <v>1555</v>
      </c>
      <c r="E222" s="136" t="s">
        <v>135</v>
      </c>
      <c r="F222" s="43" t="s">
        <v>829</v>
      </c>
    </row>
    <row r="223" spans="1:6" s="134" customFormat="1" ht="23.25" customHeight="1" hidden="1" thickBot="1">
      <c r="A223" s="39"/>
      <c r="B223" s="44"/>
      <c r="C223" s="44"/>
      <c r="D223" s="37">
        <v>1608</v>
      </c>
      <c r="E223" s="120" t="s">
        <v>134</v>
      </c>
      <c r="F223" s="44"/>
    </row>
    <row r="224" spans="1:6" s="134" customFormat="1" ht="23.25" customHeight="1" hidden="1">
      <c r="A224" s="39"/>
      <c r="B224" s="43" t="s">
        <v>828</v>
      </c>
      <c r="C224" s="43" t="s">
        <v>827</v>
      </c>
      <c r="D224" s="41">
        <v>1610</v>
      </c>
      <c r="E224" s="136" t="s">
        <v>135</v>
      </c>
      <c r="F224" s="43" t="s">
        <v>826</v>
      </c>
    </row>
    <row r="225" spans="1:6" s="134" customFormat="1" ht="23.25" customHeight="1" hidden="1" thickBot="1">
      <c r="A225" s="39"/>
      <c r="B225" s="39"/>
      <c r="C225" s="44"/>
      <c r="D225" s="37">
        <v>1614</v>
      </c>
      <c r="E225" s="120" t="s">
        <v>134</v>
      </c>
      <c r="F225" s="44"/>
    </row>
    <row r="226" spans="1:6" s="134" customFormat="1" ht="23.25" customHeight="1" hidden="1">
      <c r="A226" s="39"/>
      <c r="B226" s="39"/>
      <c r="C226" s="43" t="s">
        <v>825</v>
      </c>
      <c r="D226" s="41">
        <v>1610</v>
      </c>
      <c r="E226" s="136" t="s">
        <v>135</v>
      </c>
      <c r="F226" s="43" t="s">
        <v>824</v>
      </c>
    </row>
    <row r="227" spans="1:6" s="134" customFormat="1" ht="18.75" customHeight="1" hidden="1" thickBot="1">
      <c r="A227" s="44"/>
      <c r="B227" s="44"/>
      <c r="C227" s="44"/>
      <c r="D227" s="37">
        <v>1614</v>
      </c>
      <c r="E227" s="120" t="s">
        <v>134</v>
      </c>
      <c r="F227" s="44"/>
    </row>
    <row r="228" spans="1:6" s="134" customFormat="1" ht="23.25" customHeight="1" hidden="1">
      <c r="A228" s="43" t="s">
        <v>95</v>
      </c>
      <c r="B228" s="43" t="s">
        <v>354</v>
      </c>
      <c r="C228" s="43" t="s">
        <v>815</v>
      </c>
      <c r="D228" s="41">
        <v>1655</v>
      </c>
      <c r="E228" s="136" t="s">
        <v>135</v>
      </c>
      <c r="F228" s="43" t="s">
        <v>823</v>
      </c>
    </row>
    <row r="229" spans="1:6" s="134" customFormat="1" ht="23.25" customHeight="1" hidden="1" thickBot="1">
      <c r="A229" s="39"/>
      <c r="B229" s="39"/>
      <c r="C229" s="44"/>
      <c r="D229" s="37">
        <v>1692</v>
      </c>
      <c r="E229" s="120" t="s">
        <v>134</v>
      </c>
      <c r="F229" s="44"/>
    </row>
    <row r="230" spans="1:6" s="134" customFormat="1" ht="23.25" customHeight="1" hidden="1">
      <c r="A230" s="39"/>
      <c r="B230" s="43" t="s">
        <v>359</v>
      </c>
      <c r="C230" s="43" t="s">
        <v>821</v>
      </c>
      <c r="D230" s="41">
        <v>1655</v>
      </c>
      <c r="E230" s="136" t="s">
        <v>135</v>
      </c>
      <c r="F230" s="43" t="s">
        <v>822</v>
      </c>
    </row>
    <row r="231" spans="1:6" s="134" customFormat="1" ht="23.25" customHeight="1" hidden="1" thickBot="1">
      <c r="A231" s="39"/>
      <c r="B231" s="44"/>
      <c r="C231" s="44"/>
      <c r="D231" s="37">
        <v>1692</v>
      </c>
      <c r="E231" s="120" t="s">
        <v>134</v>
      </c>
      <c r="F231" s="44"/>
    </row>
    <row r="232" spans="1:6" s="134" customFormat="1" ht="23.25" customHeight="1" hidden="1">
      <c r="A232" s="39"/>
      <c r="B232" s="43" t="s">
        <v>356</v>
      </c>
      <c r="C232" s="43" t="s">
        <v>821</v>
      </c>
      <c r="D232" s="41">
        <v>1655</v>
      </c>
      <c r="E232" s="136" t="s">
        <v>135</v>
      </c>
      <c r="F232" s="43" t="s">
        <v>820</v>
      </c>
    </row>
    <row r="233" spans="1:6" s="134" customFormat="1" ht="23.25" customHeight="1" hidden="1" thickBot="1">
      <c r="A233" s="39"/>
      <c r="B233" s="44"/>
      <c r="C233" s="44"/>
      <c r="D233" s="37">
        <v>1692</v>
      </c>
      <c r="E233" s="120" t="s">
        <v>134</v>
      </c>
      <c r="F233" s="44"/>
    </row>
    <row r="234" spans="1:6" s="134" customFormat="1" ht="23.25" customHeight="1" hidden="1">
      <c r="A234" s="39"/>
      <c r="B234" s="43" t="s">
        <v>819</v>
      </c>
      <c r="C234" s="43" t="s">
        <v>818</v>
      </c>
      <c r="D234" s="41">
        <v>1627.92</v>
      </c>
      <c r="E234" s="136" t="s">
        <v>135</v>
      </c>
      <c r="F234" s="43" t="s">
        <v>817</v>
      </c>
    </row>
    <row r="235" spans="1:6" s="134" customFormat="1" ht="23.25" customHeight="1" hidden="1" thickBot="1">
      <c r="A235" s="39"/>
      <c r="B235" s="44"/>
      <c r="C235" s="44"/>
      <c r="D235" s="37">
        <v>1680</v>
      </c>
      <c r="E235" s="120" t="s">
        <v>134</v>
      </c>
      <c r="F235" s="44"/>
    </row>
    <row r="236" spans="1:6" s="134" customFormat="1" ht="23.25" customHeight="1" hidden="1">
      <c r="A236" s="39"/>
      <c r="B236" s="43" t="s">
        <v>816</v>
      </c>
      <c r="C236" s="43" t="s">
        <v>815</v>
      </c>
      <c r="D236" s="41">
        <v>1655</v>
      </c>
      <c r="E236" s="136" t="s">
        <v>135</v>
      </c>
      <c r="F236" s="43" t="s">
        <v>814</v>
      </c>
    </row>
    <row r="237" spans="1:6" s="134" customFormat="1" ht="23.25" customHeight="1" hidden="1" thickBot="1">
      <c r="A237" s="39"/>
      <c r="B237" s="39"/>
      <c r="C237" s="44" t="s">
        <v>174</v>
      </c>
      <c r="D237" s="37">
        <v>1692</v>
      </c>
      <c r="E237" s="120" t="s">
        <v>134</v>
      </c>
      <c r="F237" s="44" t="s">
        <v>813</v>
      </c>
    </row>
    <row r="238" spans="1:6" s="134" customFormat="1" ht="30.75" customHeight="1" hidden="1">
      <c r="A238" s="39"/>
      <c r="B238" s="43" t="s">
        <v>812</v>
      </c>
      <c r="C238" s="43" t="s">
        <v>811</v>
      </c>
      <c r="D238" s="41">
        <v>1630</v>
      </c>
      <c r="E238" s="136" t="s">
        <v>135</v>
      </c>
      <c r="F238" s="43" t="s">
        <v>810</v>
      </c>
    </row>
    <row r="239" spans="1:6" s="134" customFormat="1" ht="30.75" customHeight="1" hidden="1" thickBot="1">
      <c r="A239" s="39"/>
      <c r="B239" s="39"/>
      <c r="C239" s="44"/>
      <c r="D239" s="37">
        <v>1680</v>
      </c>
      <c r="E239" s="120" t="s">
        <v>134</v>
      </c>
      <c r="F239" s="44"/>
    </row>
    <row r="240" spans="1:6" s="134" customFormat="1" ht="23.25" customHeight="1" hidden="1">
      <c r="A240" s="39"/>
      <c r="B240" s="39"/>
      <c r="C240" s="43" t="s">
        <v>809</v>
      </c>
      <c r="D240" s="41">
        <v>1630</v>
      </c>
      <c r="E240" s="136" t="s">
        <v>135</v>
      </c>
      <c r="F240" s="43" t="s">
        <v>808</v>
      </c>
    </row>
    <row r="241" spans="1:6" s="134" customFormat="1" ht="23.25" customHeight="1" hidden="1" thickBot="1">
      <c r="A241" s="39"/>
      <c r="B241" s="44"/>
      <c r="C241" s="44"/>
      <c r="D241" s="37">
        <v>1680</v>
      </c>
      <c r="E241" s="120" t="s">
        <v>134</v>
      </c>
      <c r="F241" s="44"/>
    </row>
    <row r="242" spans="1:6" s="134" customFormat="1" ht="23.25" customHeight="1" hidden="1">
      <c r="A242" s="39"/>
      <c r="B242" s="43" t="s">
        <v>351</v>
      </c>
      <c r="C242" s="43" t="s">
        <v>807</v>
      </c>
      <c r="D242" s="41">
        <v>1630</v>
      </c>
      <c r="E242" s="136" t="s">
        <v>135</v>
      </c>
      <c r="F242" s="43" t="s">
        <v>806</v>
      </c>
    </row>
    <row r="243" spans="1:6" s="134" customFormat="1" ht="23.25" customHeight="1" hidden="1" thickBot="1">
      <c r="A243" s="39"/>
      <c r="B243" s="44"/>
      <c r="C243" s="44"/>
      <c r="D243" s="37">
        <v>1680</v>
      </c>
      <c r="E243" s="120" t="s">
        <v>134</v>
      </c>
      <c r="F243" s="44"/>
    </row>
    <row r="244" spans="1:6" s="134" customFormat="1" ht="23.25" customHeight="1" hidden="1">
      <c r="A244" s="39"/>
      <c r="B244" s="43" t="s">
        <v>805</v>
      </c>
      <c r="C244" s="43" t="s">
        <v>804</v>
      </c>
      <c r="D244" s="41">
        <v>1630</v>
      </c>
      <c r="E244" s="136" t="s">
        <v>135</v>
      </c>
      <c r="F244" s="43" t="s">
        <v>803</v>
      </c>
    </row>
    <row r="245" spans="1:6" s="134" customFormat="1" ht="23.25" customHeight="1" hidden="1" thickBot="1">
      <c r="A245" s="44"/>
      <c r="B245" s="44"/>
      <c r="C245" s="44"/>
      <c r="D245" s="37">
        <v>1680</v>
      </c>
      <c r="E245" s="120" t="s">
        <v>134</v>
      </c>
      <c r="F245" s="44"/>
    </row>
    <row r="246" spans="1:6" s="134" customFormat="1" ht="24.75" customHeight="1" hidden="1">
      <c r="A246" s="43" t="s">
        <v>93</v>
      </c>
      <c r="B246" s="43" t="s">
        <v>802</v>
      </c>
      <c r="C246" s="43" t="s">
        <v>799</v>
      </c>
      <c r="D246" s="41">
        <v>2360</v>
      </c>
      <c r="E246" s="136" t="s">
        <v>135</v>
      </c>
      <c r="F246" s="43" t="s">
        <v>801</v>
      </c>
    </row>
    <row r="247" spans="1:6" s="134" customFormat="1" ht="24.75" customHeight="1" hidden="1" thickBot="1">
      <c r="A247" s="39"/>
      <c r="B247" s="44"/>
      <c r="C247" s="44"/>
      <c r="D247" s="37">
        <v>2424</v>
      </c>
      <c r="E247" s="120" t="s">
        <v>134</v>
      </c>
      <c r="F247" s="44"/>
    </row>
    <row r="248" spans="1:6" s="134" customFormat="1" ht="23.25" customHeight="1" hidden="1">
      <c r="A248" s="39"/>
      <c r="B248" s="43" t="s">
        <v>800</v>
      </c>
      <c r="C248" s="43" t="s">
        <v>799</v>
      </c>
      <c r="D248" s="41">
        <v>2360</v>
      </c>
      <c r="E248" s="136" t="s">
        <v>135</v>
      </c>
      <c r="F248" s="43" t="s">
        <v>798</v>
      </c>
    </row>
    <row r="249" spans="1:6" s="134" customFormat="1" ht="23.25" customHeight="1" hidden="1" thickBot="1">
      <c r="A249" s="39"/>
      <c r="B249" s="44"/>
      <c r="C249" s="44"/>
      <c r="D249" s="37">
        <v>2424</v>
      </c>
      <c r="E249" s="120" t="s">
        <v>134</v>
      </c>
      <c r="F249" s="44"/>
    </row>
    <row r="250" spans="1:6" s="134" customFormat="1" ht="23.25" customHeight="1" hidden="1">
      <c r="A250" s="39"/>
      <c r="B250" s="138" t="s">
        <v>209</v>
      </c>
      <c r="C250" s="43" t="s">
        <v>797</v>
      </c>
      <c r="D250" s="41">
        <v>2316.94</v>
      </c>
      <c r="E250" s="136" t="s">
        <v>135</v>
      </c>
      <c r="F250" s="43" t="s">
        <v>796</v>
      </c>
    </row>
    <row r="251" spans="1:6" s="134" customFormat="1" ht="23.25" customHeight="1" hidden="1" thickBot="1">
      <c r="A251" s="39"/>
      <c r="B251" s="137"/>
      <c r="C251" s="44"/>
      <c r="D251" s="37">
        <v>2400</v>
      </c>
      <c r="E251" s="120" t="s">
        <v>134</v>
      </c>
      <c r="F251" s="44"/>
    </row>
    <row r="252" spans="1:6" s="134" customFormat="1" ht="23.25" customHeight="1" hidden="1">
      <c r="A252" s="39"/>
      <c r="B252" s="137"/>
      <c r="C252" s="43" t="s">
        <v>248</v>
      </c>
      <c r="D252" s="41">
        <v>2360</v>
      </c>
      <c r="E252" s="136" t="s">
        <v>135</v>
      </c>
      <c r="F252" s="43" t="s">
        <v>795</v>
      </c>
    </row>
    <row r="253" spans="1:6" s="134" customFormat="1" ht="23.25" customHeight="1" hidden="1" thickBot="1">
      <c r="A253" s="39"/>
      <c r="B253" s="137"/>
      <c r="C253" s="44"/>
      <c r="D253" s="37">
        <v>2424</v>
      </c>
      <c r="E253" s="120" t="s">
        <v>134</v>
      </c>
      <c r="F253" s="44"/>
    </row>
    <row r="254" spans="1:6" s="134" customFormat="1" ht="23.25" customHeight="1" hidden="1">
      <c r="A254" s="39"/>
      <c r="B254" s="138" t="s">
        <v>794</v>
      </c>
      <c r="C254" s="43" t="s">
        <v>793</v>
      </c>
      <c r="D254" s="136">
        <v>2360</v>
      </c>
      <c r="E254" s="136" t="s">
        <v>135</v>
      </c>
      <c r="F254" s="43" t="s">
        <v>792</v>
      </c>
    </row>
    <row r="255" spans="1:6" s="134" customFormat="1" ht="23.25" customHeight="1" hidden="1" thickBot="1">
      <c r="A255" s="39"/>
      <c r="B255" s="137"/>
      <c r="C255" s="44"/>
      <c r="D255" s="120">
        <v>2424</v>
      </c>
      <c r="E255" s="120" t="s">
        <v>134</v>
      </c>
      <c r="F255" s="44"/>
    </row>
    <row r="256" spans="1:6" s="134" customFormat="1" ht="35.25" customHeight="1" hidden="1">
      <c r="A256" s="39"/>
      <c r="B256" s="43" t="s">
        <v>341</v>
      </c>
      <c r="C256" s="43" t="s">
        <v>791</v>
      </c>
      <c r="D256" s="41">
        <v>2360</v>
      </c>
      <c r="E256" s="136" t="s">
        <v>135</v>
      </c>
      <c r="F256" s="43" t="s">
        <v>790</v>
      </c>
    </row>
    <row r="257" spans="1:6" s="134" customFormat="1" ht="35.25" customHeight="1" hidden="1" thickBot="1">
      <c r="A257" s="39"/>
      <c r="B257" s="39"/>
      <c r="C257" s="44"/>
      <c r="D257" s="37">
        <v>2424</v>
      </c>
      <c r="E257" s="120" t="s">
        <v>134</v>
      </c>
      <c r="F257" s="44"/>
    </row>
    <row r="258" spans="1:6" s="134" customFormat="1" ht="35.25" customHeight="1" hidden="1">
      <c r="A258" s="39"/>
      <c r="B258" s="39"/>
      <c r="C258" s="43" t="s">
        <v>789</v>
      </c>
      <c r="D258" s="41">
        <v>2360</v>
      </c>
      <c r="E258" s="136" t="s">
        <v>135</v>
      </c>
      <c r="F258" s="43" t="s">
        <v>788</v>
      </c>
    </row>
    <row r="259" spans="1:6" s="134" customFormat="1" ht="35.25" customHeight="1" hidden="1" thickBot="1">
      <c r="A259" s="39"/>
      <c r="B259" s="39"/>
      <c r="C259" s="44"/>
      <c r="D259" s="37">
        <v>2424</v>
      </c>
      <c r="E259" s="120" t="s">
        <v>134</v>
      </c>
      <c r="F259" s="44"/>
    </row>
    <row r="260" spans="1:6" s="134" customFormat="1" ht="35.25" customHeight="1" hidden="1">
      <c r="A260" s="39"/>
      <c r="B260" s="39"/>
      <c r="C260" s="43" t="s">
        <v>787</v>
      </c>
      <c r="D260" s="139">
        <v>2360</v>
      </c>
      <c r="E260" s="136" t="s">
        <v>135</v>
      </c>
      <c r="F260" s="43" t="s">
        <v>786</v>
      </c>
    </row>
    <row r="261" spans="1:6" s="134" customFormat="1" ht="35.25" customHeight="1" hidden="1" thickBot="1">
      <c r="A261" s="39"/>
      <c r="B261" s="39"/>
      <c r="C261" s="44"/>
      <c r="D261" s="46">
        <v>2424</v>
      </c>
      <c r="E261" s="120" t="s">
        <v>134</v>
      </c>
      <c r="F261" s="44"/>
    </row>
    <row r="262" spans="1:6" s="134" customFormat="1" ht="35.25" customHeight="1" hidden="1">
      <c r="A262" s="39"/>
      <c r="B262" s="39"/>
      <c r="C262" s="43" t="s">
        <v>785</v>
      </c>
      <c r="D262" s="41">
        <v>2360</v>
      </c>
      <c r="E262" s="136" t="s">
        <v>135</v>
      </c>
      <c r="F262" s="43" t="s">
        <v>784</v>
      </c>
    </row>
    <row r="263" spans="1:6" s="134" customFormat="1" ht="35.25" customHeight="1" hidden="1" thickBot="1">
      <c r="A263" s="39"/>
      <c r="B263" s="39"/>
      <c r="C263" s="44"/>
      <c r="D263" s="37">
        <v>2424</v>
      </c>
      <c r="E263" s="120" t="s">
        <v>134</v>
      </c>
      <c r="F263" s="44"/>
    </row>
    <row r="264" spans="1:6" s="134" customFormat="1" ht="35.25" customHeight="1" hidden="1">
      <c r="A264" s="39"/>
      <c r="B264" s="39"/>
      <c r="C264" s="43" t="s">
        <v>783</v>
      </c>
      <c r="D264" s="46">
        <v>2360</v>
      </c>
      <c r="E264" s="136" t="s">
        <v>135</v>
      </c>
      <c r="F264" s="43" t="s">
        <v>782</v>
      </c>
    </row>
    <row r="265" spans="1:6" s="134" customFormat="1" ht="35.25" customHeight="1" hidden="1" thickBot="1">
      <c r="A265" s="39"/>
      <c r="B265" s="39"/>
      <c r="C265" s="44"/>
      <c r="D265" s="46">
        <v>2424</v>
      </c>
      <c r="E265" s="120" t="s">
        <v>134</v>
      </c>
      <c r="F265" s="44"/>
    </row>
    <row r="266" spans="1:6" s="134" customFormat="1" ht="23.25" customHeight="1" hidden="1">
      <c r="A266" s="39"/>
      <c r="B266" s="43" t="s">
        <v>349</v>
      </c>
      <c r="C266" s="43" t="s">
        <v>781</v>
      </c>
      <c r="D266" s="41">
        <v>2360</v>
      </c>
      <c r="E266" s="136" t="s">
        <v>135</v>
      </c>
      <c r="F266" s="43" t="s">
        <v>780</v>
      </c>
    </row>
    <row r="267" spans="1:6" s="134" customFormat="1" ht="23.25" customHeight="1" hidden="1" thickBot="1">
      <c r="A267" s="39"/>
      <c r="B267" s="39"/>
      <c r="C267" s="44"/>
      <c r="D267" s="37">
        <v>2424</v>
      </c>
      <c r="E267" s="120" t="s">
        <v>134</v>
      </c>
      <c r="F267" s="44"/>
    </row>
    <row r="268" spans="1:6" s="134" customFormat="1" ht="23.25" customHeight="1" hidden="1">
      <c r="A268" s="39"/>
      <c r="B268" s="39"/>
      <c r="C268" s="43" t="s">
        <v>779</v>
      </c>
      <c r="D268" s="41">
        <v>1850</v>
      </c>
      <c r="E268" s="136" t="s">
        <v>135</v>
      </c>
      <c r="F268" s="43" t="s">
        <v>778</v>
      </c>
    </row>
    <row r="269" spans="1:6" s="134" customFormat="1" ht="23.25" customHeight="1" hidden="1" thickBot="1">
      <c r="A269" s="39"/>
      <c r="B269" s="44"/>
      <c r="C269" s="44"/>
      <c r="D269" s="37">
        <v>1915</v>
      </c>
      <c r="E269" s="120" t="s">
        <v>134</v>
      </c>
      <c r="F269" s="44"/>
    </row>
    <row r="270" spans="1:6" s="134" customFormat="1" ht="23.25" customHeight="1" hidden="1">
      <c r="A270" s="39"/>
      <c r="B270" s="43" t="s">
        <v>343</v>
      </c>
      <c r="C270" s="43" t="s">
        <v>777</v>
      </c>
      <c r="D270" s="41">
        <v>2360</v>
      </c>
      <c r="E270" s="136" t="s">
        <v>135</v>
      </c>
      <c r="F270" s="43" t="s">
        <v>776</v>
      </c>
    </row>
    <row r="271" spans="1:6" s="134" customFormat="1" ht="23.25" customHeight="1" hidden="1" thickBot="1">
      <c r="A271" s="39"/>
      <c r="B271" s="39"/>
      <c r="C271" s="44"/>
      <c r="D271" s="37">
        <v>2424</v>
      </c>
      <c r="E271" s="120" t="s">
        <v>134</v>
      </c>
      <c r="F271" s="44"/>
    </row>
    <row r="272" spans="1:6" s="134" customFormat="1" ht="23.25" customHeight="1" hidden="1">
      <c r="A272" s="39"/>
      <c r="B272" s="43" t="s">
        <v>522</v>
      </c>
      <c r="C272" s="43" t="s">
        <v>521</v>
      </c>
      <c r="D272" s="41">
        <v>2316.97</v>
      </c>
      <c r="E272" s="136" t="s">
        <v>135</v>
      </c>
      <c r="F272" s="43" t="s">
        <v>775</v>
      </c>
    </row>
    <row r="273" spans="1:6" s="134" customFormat="1" ht="23.25" customHeight="1" hidden="1" thickBot="1">
      <c r="A273" s="44"/>
      <c r="B273" s="39"/>
      <c r="C273" s="44"/>
      <c r="D273" s="37">
        <v>2400</v>
      </c>
      <c r="E273" s="120" t="s">
        <v>134</v>
      </c>
      <c r="F273" s="44"/>
    </row>
    <row r="274" spans="1:6" s="134" customFormat="1" ht="23.25" customHeight="1" hidden="1">
      <c r="A274" s="168" t="s">
        <v>91</v>
      </c>
      <c r="B274" s="43" t="s">
        <v>91</v>
      </c>
      <c r="C274" s="176" t="s">
        <v>774</v>
      </c>
      <c r="D274" s="175">
        <v>1771.32</v>
      </c>
      <c r="E274" s="136" t="s">
        <v>135</v>
      </c>
      <c r="F274" s="43" t="s">
        <v>773</v>
      </c>
    </row>
    <row r="275" spans="1:6" s="134" customFormat="1" ht="23.25" customHeight="1" hidden="1" thickBot="1">
      <c r="A275" s="164"/>
      <c r="B275" s="39"/>
      <c r="C275" s="174"/>
      <c r="D275" s="37">
        <v>1824</v>
      </c>
      <c r="E275" s="120" t="s">
        <v>134</v>
      </c>
      <c r="F275" s="44"/>
    </row>
    <row r="276" spans="1:6" s="134" customFormat="1" ht="23.25" customHeight="1" hidden="1">
      <c r="A276" s="164"/>
      <c r="B276" s="43" t="s">
        <v>336</v>
      </c>
      <c r="C276" s="43" t="s">
        <v>183</v>
      </c>
      <c r="D276" s="41">
        <v>1992.56</v>
      </c>
      <c r="E276" s="136" t="s">
        <v>135</v>
      </c>
      <c r="F276" s="43" t="s">
        <v>737</v>
      </c>
    </row>
    <row r="277" spans="1:6" s="134" customFormat="1" ht="23.25" customHeight="1" hidden="1" thickBot="1">
      <c r="A277" s="164"/>
      <c r="B277" s="39"/>
      <c r="C277" s="44"/>
      <c r="D277" s="37">
        <v>2052</v>
      </c>
      <c r="E277" s="120" t="s">
        <v>134</v>
      </c>
      <c r="F277" s="44"/>
    </row>
    <row r="278" spans="1:6" s="134" customFormat="1" ht="23.25" customHeight="1" hidden="1">
      <c r="A278" s="164"/>
      <c r="B278" s="39"/>
      <c r="C278" s="43" t="s">
        <v>734</v>
      </c>
      <c r="D278" s="41">
        <v>2108</v>
      </c>
      <c r="E278" s="136" t="s">
        <v>135</v>
      </c>
      <c r="F278" s="43" t="s">
        <v>772</v>
      </c>
    </row>
    <row r="279" spans="1:6" s="134" customFormat="1" ht="23.25" customHeight="1" hidden="1" thickBot="1">
      <c r="A279" s="164"/>
      <c r="B279" s="39"/>
      <c r="C279" s="44"/>
      <c r="D279" s="37">
        <v>2160</v>
      </c>
      <c r="E279" s="120" t="s">
        <v>134</v>
      </c>
      <c r="F279" s="44"/>
    </row>
    <row r="280" spans="1:6" s="134" customFormat="1" ht="23.25" customHeight="1" hidden="1">
      <c r="A280" s="164"/>
      <c r="B280" s="39"/>
      <c r="C280" s="43" t="s">
        <v>771</v>
      </c>
      <c r="D280" s="41">
        <v>2108</v>
      </c>
      <c r="E280" s="136" t="s">
        <v>135</v>
      </c>
      <c r="F280" s="43" t="s">
        <v>769</v>
      </c>
    </row>
    <row r="281" spans="1:6" s="134" customFormat="1" ht="23.25" customHeight="1" hidden="1" thickBot="1">
      <c r="A281" s="164"/>
      <c r="B281" s="39"/>
      <c r="C281" s="82"/>
      <c r="D281" s="37">
        <v>2160</v>
      </c>
      <c r="E281" s="120" t="s">
        <v>134</v>
      </c>
      <c r="F281" s="82"/>
    </row>
    <row r="282" spans="1:6" s="134" customFormat="1" ht="23.25" customHeight="1" hidden="1">
      <c r="A282" s="164"/>
      <c r="B282" s="39"/>
      <c r="C282" s="43" t="s">
        <v>770</v>
      </c>
      <c r="D282" s="41">
        <v>2072</v>
      </c>
      <c r="E282" s="136" t="s">
        <v>135</v>
      </c>
      <c r="F282" s="43" t="s">
        <v>769</v>
      </c>
    </row>
    <row r="283" spans="1:6" s="134" customFormat="1" ht="23.25" customHeight="1" hidden="1" thickBot="1">
      <c r="A283" s="164"/>
      <c r="B283" s="39"/>
      <c r="C283" s="82"/>
      <c r="D283" s="37">
        <v>2140</v>
      </c>
      <c r="E283" s="120" t="s">
        <v>134</v>
      </c>
      <c r="F283" s="82"/>
    </row>
    <row r="284" spans="1:6" s="134" customFormat="1" ht="23.25" customHeight="1" hidden="1">
      <c r="A284" s="164"/>
      <c r="B284" s="39"/>
      <c r="C284" s="43" t="s">
        <v>764</v>
      </c>
      <c r="D284" s="41">
        <v>2142.82</v>
      </c>
      <c r="E284" s="136" t="s">
        <v>135</v>
      </c>
      <c r="F284" s="43" t="s">
        <v>741</v>
      </c>
    </row>
    <row r="285" spans="1:6" s="134" customFormat="1" ht="23.25" customHeight="1" hidden="1" thickBot="1">
      <c r="A285" s="164"/>
      <c r="B285" s="44"/>
      <c r="C285" s="44"/>
      <c r="D285" s="37">
        <v>2160</v>
      </c>
      <c r="E285" s="120" t="s">
        <v>134</v>
      </c>
      <c r="F285" s="44"/>
    </row>
    <row r="286" spans="1:6" s="134" customFormat="1" ht="23.25" customHeight="1" hidden="1">
      <c r="A286" s="164"/>
      <c r="B286" s="43" t="s">
        <v>328</v>
      </c>
      <c r="C286" s="43" t="s">
        <v>768</v>
      </c>
      <c r="D286" s="41">
        <v>2107.09</v>
      </c>
      <c r="E286" s="136" t="s">
        <v>135</v>
      </c>
      <c r="F286" s="43" t="s">
        <v>767</v>
      </c>
    </row>
    <row r="287" spans="1:6" s="134" customFormat="1" ht="23.25" customHeight="1" hidden="1" thickBot="1">
      <c r="A287" s="164"/>
      <c r="B287" s="39"/>
      <c r="C287" s="44"/>
      <c r="D287" s="37">
        <v>2160</v>
      </c>
      <c r="E287" s="120" t="s">
        <v>134</v>
      </c>
      <c r="F287" s="44"/>
    </row>
    <row r="288" spans="1:6" s="134" customFormat="1" ht="23.25" customHeight="1" hidden="1">
      <c r="A288" s="164"/>
      <c r="B288" s="39"/>
      <c r="C288" s="43" t="s">
        <v>764</v>
      </c>
      <c r="D288" s="41">
        <v>2142.82</v>
      </c>
      <c r="E288" s="136" t="s">
        <v>135</v>
      </c>
      <c r="F288" s="43" t="s">
        <v>741</v>
      </c>
    </row>
    <row r="289" spans="1:6" s="134" customFormat="1" ht="23.25" customHeight="1" hidden="1" thickBot="1">
      <c r="A289" s="164"/>
      <c r="B289" s="44"/>
      <c r="C289" s="44"/>
      <c r="D289" s="37">
        <v>2160</v>
      </c>
      <c r="E289" s="120" t="s">
        <v>134</v>
      </c>
      <c r="F289" s="44"/>
    </row>
    <row r="290" spans="1:6" s="134" customFormat="1" ht="23.25" customHeight="1" hidden="1">
      <c r="A290" s="164"/>
      <c r="B290" s="43" t="s">
        <v>323</v>
      </c>
      <c r="C290" s="43" t="s">
        <v>766</v>
      </c>
      <c r="D290" s="46">
        <v>2107.08</v>
      </c>
      <c r="E290" s="136" t="s">
        <v>135</v>
      </c>
      <c r="F290" s="43" t="s">
        <v>765</v>
      </c>
    </row>
    <row r="291" spans="1:6" s="134" customFormat="1" ht="23.25" customHeight="1" hidden="1" thickBot="1">
      <c r="A291" s="164"/>
      <c r="B291" s="39"/>
      <c r="C291" s="44"/>
      <c r="D291" s="46">
        <v>2160</v>
      </c>
      <c r="E291" s="120" t="s">
        <v>134</v>
      </c>
      <c r="F291" s="44"/>
    </row>
    <row r="292" spans="1:6" s="134" customFormat="1" ht="23.25" customHeight="1" hidden="1">
      <c r="A292" s="164"/>
      <c r="B292" s="39"/>
      <c r="C292" s="43" t="s">
        <v>764</v>
      </c>
      <c r="D292" s="41">
        <v>2142.82</v>
      </c>
      <c r="E292" s="136" t="s">
        <v>135</v>
      </c>
      <c r="F292" s="43" t="s">
        <v>763</v>
      </c>
    </row>
    <row r="293" spans="1:6" s="134" customFormat="1" ht="23.25" customHeight="1" hidden="1" thickBot="1">
      <c r="A293" s="164"/>
      <c r="B293" s="44"/>
      <c r="C293" s="44"/>
      <c r="D293" s="37">
        <v>2160</v>
      </c>
      <c r="E293" s="120" t="s">
        <v>134</v>
      </c>
      <c r="F293" s="44"/>
    </row>
    <row r="294" spans="1:6" s="134" customFormat="1" ht="23.25" customHeight="1" hidden="1">
      <c r="A294" s="164"/>
      <c r="B294" s="43" t="s">
        <v>316</v>
      </c>
      <c r="C294" s="43" t="s">
        <v>762</v>
      </c>
      <c r="D294" s="41">
        <v>1573.48</v>
      </c>
      <c r="E294" s="136" t="s">
        <v>135</v>
      </c>
      <c r="F294" s="43" t="s">
        <v>761</v>
      </c>
    </row>
    <row r="295" spans="1:6" s="134" customFormat="1" ht="23.25" customHeight="1" hidden="1" thickBot="1">
      <c r="A295" s="164"/>
      <c r="B295" s="39"/>
      <c r="C295" s="44"/>
      <c r="D295" s="37">
        <v>1619.59</v>
      </c>
      <c r="E295" s="120" t="s">
        <v>134</v>
      </c>
      <c r="F295" s="44"/>
    </row>
    <row r="296" spans="1:6" s="134" customFormat="1" ht="23.25" customHeight="1" hidden="1">
      <c r="A296" s="164"/>
      <c r="B296" s="39"/>
      <c r="C296" s="43" t="s">
        <v>760</v>
      </c>
      <c r="D296" s="46">
        <v>2107.09</v>
      </c>
      <c r="E296" s="136" t="s">
        <v>135</v>
      </c>
      <c r="F296" s="112" t="s">
        <v>759</v>
      </c>
    </row>
    <row r="297" spans="1:6" s="134" customFormat="1" ht="23.25" customHeight="1" hidden="1" thickBot="1">
      <c r="A297" s="164"/>
      <c r="B297" s="39"/>
      <c r="C297" s="44"/>
      <c r="D297" s="46">
        <v>2160</v>
      </c>
      <c r="E297" s="120" t="s">
        <v>134</v>
      </c>
      <c r="F297" s="111"/>
    </row>
    <row r="298" spans="1:6" s="134" customFormat="1" ht="30.75" customHeight="1" hidden="1">
      <c r="A298" s="164"/>
      <c r="B298" s="39"/>
      <c r="C298" s="43" t="s">
        <v>758</v>
      </c>
      <c r="D298" s="41">
        <v>2100</v>
      </c>
      <c r="E298" s="136" t="s">
        <v>135</v>
      </c>
      <c r="F298" s="112" t="s">
        <v>757</v>
      </c>
    </row>
    <row r="299" spans="1:6" s="134" customFormat="1" ht="30.75" customHeight="1" hidden="1" thickBot="1">
      <c r="A299" s="164"/>
      <c r="B299" s="39"/>
      <c r="C299" s="44"/>
      <c r="D299" s="46">
        <v>2160</v>
      </c>
      <c r="E299" s="120" t="s">
        <v>134</v>
      </c>
      <c r="F299" s="111"/>
    </row>
    <row r="300" spans="1:6" s="134" customFormat="1" ht="30.75" customHeight="1" hidden="1">
      <c r="A300" s="164"/>
      <c r="B300" s="39"/>
      <c r="C300" s="43" t="s">
        <v>756</v>
      </c>
      <c r="D300" s="46">
        <v>1950.54</v>
      </c>
      <c r="E300" s="136" t="s">
        <v>135</v>
      </c>
      <c r="F300" s="112" t="s">
        <v>755</v>
      </c>
    </row>
    <row r="301" spans="1:6" s="134" customFormat="1" ht="30.75" customHeight="1" hidden="1" thickBot="1">
      <c r="A301" s="164"/>
      <c r="B301" s="39"/>
      <c r="C301" s="44"/>
      <c r="D301" s="46">
        <v>2010</v>
      </c>
      <c r="E301" s="120" t="s">
        <v>134</v>
      </c>
      <c r="F301" s="111"/>
    </row>
    <row r="302" spans="1:6" s="134" customFormat="1" ht="23.25" customHeight="1" hidden="1">
      <c r="A302" s="164"/>
      <c r="B302" s="39"/>
      <c r="C302" s="43" t="s">
        <v>754</v>
      </c>
      <c r="D302" s="46">
        <v>2107.09</v>
      </c>
      <c r="E302" s="136" t="s">
        <v>135</v>
      </c>
      <c r="F302" s="43" t="s">
        <v>753</v>
      </c>
    </row>
    <row r="303" spans="1:6" s="134" customFormat="1" ht="23.25" customHeight="1" hidden="1" thickBot="1">
      <c r="A303" s="164"/>
      <c r="B303" s="44"/>
      <c r="C303" s="44"/>
      <c r="D303" s="46">
        <v>2160</v>
      </c>
      <c r="E303" s="120" t="s">
        <v>134</v>
      </c>
      <c r="F303" s="44"/>
    </row>
    <row r="304" spans="1:6" s="134" customFormat="1" ht="23.25" customHeight="1" hidden="1">
      <c r="A304" s="164"/>
      <c r="B304" s="43" t="s">
        <v>752</v>
      </c>
      <c r="C304" s="43" t="s">
        <v>751</v>
      </c>
      <c r="D304" s="41">
        <v>2107.09</v>
      </c>
      <c r="E304" s="136" t="s">
        <v>135</v>
      </c>
      <c r="F304" s="43" t="s">
        <v>750</v>
      </c>
    </row>
    <row r="305" spans="1:6" s="134" customFormat="1" ht="23.25" customHeight="1" hidden="1" thickBot="1">
      <c r="A305" s="164"/>
      <c r="B305" s="39"/>
      <c r="C305" s="44"/>
      <c r="D305" s="37">
        <v>2160</v>
      </c>
      <c r="E305" s="120" t="s">
        <v>134</v>
      </c>
      <c r="F305" s="44"/>
    </row>
    <row r="306" spans="1:6" s="134" customFormat="1" ht="23.25" customHeight="1" hidden="1" thickBot="1">
      <c r="A306" s="164"/>
      <c r="B306" s="39"/>
      <c r="C306" s="43" t="s">
        <v>749</v>
      </c>
      <c r="D306" s="41">
        <v>2107.09</v>
      </c>
      <c r="E306" s="136" t="s">
        <v>135</v>
      </c>
      <c r="F306" s="140" t="s">
        <v>748</v>
      </c>
    </row>
    <row r="307" spans="1:6" s="134" customFormat="1" ht="23.25" customHeight="1" hidden="1" thickBot="1">
      <c r="A307" s="164"/>
      <c r="B307" s="39"/>
      <c r="C307" s="44"/>
      <c r="D307" s="37">
        <v>2160</v>
      </c>
      <c r="E307" s="120" t="s">
        <v>134</v>
      </c>
      <c r="F307" s="140"/>
    </row>
    <row r="308" spans="1:6" s="134" customFormat="1" ht="23.25" customHeight="1" hidden="1">
      <c r="A308" s="164"/>
      <c r="B308" s="39"/>
      <c r="C308" s="43" t="s">
        <v>747</v>
      </c>
      <c r="D308" s="41">
        <v>1620</v>
      </c>
      <c r="E308" s="136" t="s">
        <v>135</v>
      </c>
      <c r="F308" s="43" t="s">
        <v>746</v>
      </c>
    </row>
    <row r="309" spans="1:6" s="134" customFormat="1" ht="23.25" customHeight="1" hidden="1" thickBot="1">
      <c r="A309" s="164"/>
      <c r="B309" s="44"/>
      <c r="C309" s="44"/>
      <c r="D309" s="37">
        <v>1668</v>
      </c>
      <c r="E309" s="120" t="s">
        <v>134</v>
      </c>
      <c r="F309" s="82"/>
    </row>
    <row r="310" spans="1:6" s="134" customFormat="1" ht="23.25" customHeight="1" hidden="1">
      <c r="A310" s="164"/>
      <c r="B310" s="43" t="s">
        <v>745</v>
      </c>
      <c r="C310" s="43" t="s">
        <v>744</v>
      </c>
      <c r="D310" s="41">
        <v>2102.38</v>
      </c>
      <c r="E310" s="136" t="s">
        <v>135</v>
      </c>
      <c r="F310" s="43" t="s">
        <v>743</v>
      </c>
    </row>
    <row r="311" spans="1:6" s="134" customFormat="1" ht="23.25" customHeight="1" hidden="1" thickBot="1">
      <c r="A311" s="164"/>
      <c r="B311" s="39"/>
      <c r="C311" s="44"/>
      <c r="D311" s="37">
        <v>2160</v>
      </c>
      <c r="E311" s="120" t="s">
        <v>134</v>
      </c>
      <c r="F311" s="44"/>
    </row>
    <row r="312" spans="1:6" s="134" customFormat="1" ht="23.25" customHeight="1" hidden="1">
      <c r="A312" s="164"/>
      <c r="B312" s="39"/>
      <c r="C312" s="43" t="s">
        <v>742</v>
      </c>
      <c r="D312" s="41">
        <v>2142.82</v>
      </c>
      <c r="E312" s="136" t="s">
        <v>135</v>
      </c>
      <c r="F312" s="43" t="s">
        <v>741</v>
      </c>
    </row>
    <row r="313" spans="1:6" s="134" customFormat="1" ht="23.25" customHeight="1" hidden="1" thickBot="1">
      <c r="A313" s="164"/>
      <c r="B313" s="44"/>
      <c r="C313" s="44"/>
      <c r="D313" s="37">
        <v>2160</v>
      </c>
      <c r="E313" s="120" t="s">
        <v>134</v>
      </c>
      <c r="F313" s="44"/>
    </row>
    <row r="314" spans="1:6" s="134" customFormat="1" ht="23.25" customHeight="1" hidden="1">
      <c r="A314" s="164"/>
      <c r="B314" s="43" t="s">
        <v>740</v>
      </c>
      <c r="C314" s="43" t="s">
        <v>296</v>
      </c>
      <c r="D314" s="41">
        <v>1500</v>
      </c>
      <c r="E314" s="136" t="s">
        <v>135</v>
      </c>
      <c r="F314" s="43" t="s">
        <v>739</v>
      </c>
    </row>
    <row r="315" spans="1:6" s="134" customFormat="1" ht="23.25" customHeight="1" hidden="1" thickBot="1">
      <c r="A315" s="164"/>
      <c r="B315" s="44"/>
      <c r="C315" s="44"/>
      <c r="D315" s="37">
        <v>1548</v>
      </c>
      <c r="E315" s="120" t="s">
        <v>134</v>
      </c>
      <c r="F315" s="44"/>
    </row>
    <row r="316" spans="1:6" s="134" customFormat="1" ht="23.25" customHeight="1" hidden="1">
      <c r="A316" s="164"/>
      <c r="B316" s="43" t="s">
        <v>294</v>
      </c>
      <c r="C316" s="43" t="s">
        <v>738</v>
      </c>
      <c r="D316" s="41">
        <v>2165</v>
      </c>
      <c r="E316" s="136" t="s">
        <v>135</v>
      </c>
      <c r="F316" s="43" t="s">
        <v>737</v>
      </c>
    </row>
    <row r="317" spans="1:6" s="134" customFormat="1" ht="23.25" customHeight="1" hidden="1" thickBot="1">
      <c r="A317" s="164"/>
      <c r="B317" s="39"/>
      <c r="C317" s="44"/>
      <c r="D317" s="37">
        <v>2166</v>
      </c>
      <c r="E317" s="120" t="s">
        <v>134</v>
      </c>
      <c r="F317" s="44"/>
    </row>
    <row r="318" spans="1:6" s="134" customFormat="1" ht="23.25" customHeight="1" hidden="1">
      <c r="A318" s="164"/>
      <c r="B318" s="43" t="s">
        <v>289</v>
      </c>
      <c r="C318" s="43" t="s">
        <v>736</v>
      </c>
      <c r="D318" s="41">
        <v>2148</v>
      </c>
      <c r="E318" s="136" t="s">
        <v>135</v>
      </c>
      <c r="F318" s="43" t="s">
        <v>735</v>
      </c>
    </row>
    <row r="319" spans="1:6" s="134" customFormat="1" ht="23.25" customHeight="1" hidden="1" thickBot="1">
      <c r="A319" s="164"/>
      <c r="B319" s="39"/>
      <c r="C319" s="44"/>
      <c r="D319" s="37">
        <v>2160</v>
      </c>
      <c r="E319" s="120" t="s">
        <v>134</v>
      </c>
      <c r="F319" s="44"/>
    </row>
    <row r="320" spans="1:6" s="134" customFormat="1" ht="23.25" customHeight="1" hidden="1">
      <c r="A320" s="164"/>
      <c r="B320" s="39"/>
      <c r="C320" s="43" t="s">
        <v>734</v>
      </c>
      <c r="D320" s="41">
        <v>2108</v>
      </c>
      <c r="E320" s="136" t="s">
        <v>135</v>
      </c>
      <c r="F320" s="43" t="s">
        <v>733</v>
      </c>
    </row>
    <row r="321" spans="1:6" s="134" customFormat="1" ht="23.25" customHeight="1" hidden="1" thickBot="1">
      <c r="A321" s="169"/>
      <c r="B321" s="44"/>
      <c r="C321" s="44"/>
      <c r="D321" s="37">
        <v>2160</v>
      </c>
      <c r="E321" s="120" t="s">
        <v>134</v>
      </c>
      <c r="F321" s="44"/>
    </row>
    <row r="322" spans="1:6" s="134" customFormat="1" ht="23.25" customHeight="1" hidden="1">
      <c r="A322" s="173" t="s">
        <v>89</v>
      </c>
      <c r="B322" s="40" t="s">
        <v>732</v>
      </c>
      <c r="C322" s="43" t="s">
        <v>202</v>
      </c>
      <c r="D322" s="46">
        <v>1450</v>
      </c>
      <c r="E322" s="136" t="s">
        <v>135</v>
      </c>
      <c r="F322" s="43" t="s">
        <v>731</v>
      </c>
    </row>
    <row r="323" spans="1:6" s="134" customFormat="1" ht="23.25" customHeight="1" hidden="1" thickBot="1">
      <c r="A323" s="171"/>
      <c r="B323" s="36"/>
      <c r="C323" s="44"/>
      <c r="D323" s="46">
        <v>1500</v>
      </c>
      <c r="E323" s="120" t="s">
        <v>134</v>
      </c>
      <c r="F323" s="44"/>
    </row>
    <row r="324" spans="1:6" s="134" customFormat="1" ht="30.75" customHeight="1" hidden="1">
      <c r="A324" s="171"/>
      <c r="B324" s="40" t="s">
        <v>486</v>
      </c>
      <c r="C324" s="43" t="s">
        <v>730</v>
      </c>
      <c r="D324" s="41">
        <v>1950</v>
      </c>
      <c r="E324" s="136" t="s">
        <v>135</v>
      </c>
      <c r="F324" s="43" t="s">
        <v>729</v>
      </c>
    </row>
    <row r="325" spans="1:6" s="134" customFormat="1" ht="30.75" customHeight="1" hidden="1" thickBot="1">
      <c r="A325" s="171"/>
      <c r="B325" s="36"/>
      <c r="C325" s="44"/>
      <c r="D325" s="37">
        <v>2000</v>
      </c>
      <c r="E325" s="120" t="s">
        <v>134</v>
      </c>
      <c r="F325" s="44"/>
    </row>
    <row r="326" spans="1:6" s="134" customFormat="1" ht="23.25" customHeight="1" hidden="1">
      <c r="A326" s="171"/>
      <c r="B326" s="40" t="s">
        <v>495</v>
      </c>
      <c r="C326" s="43" t="s">
        <v>711</v>
      </c>
      <c r="D326" s="41">
        <v>1929.72</v>
      </c>
      <c r="E326" s="136" t="s">
        <v>135</v>
      </c>
      <c r="F326" s="43" t="s">
        <v>728</v>
      </c>
    </row>
    <row r="327" spans="1:6" s="134" customFormat="1" ht="23.25" customHeight="1" hidden="1" thickBot="1">
      <c r="A327" s="171"/>
      <c r="B327" s="36"/>
      <c r="C327" s="44"/>
      <c r="D327" s="37">
        <v>2000</v>
      </c>
      <c r="E327" s="120" t="s">
        <v>134</v>
      </c>
      <c r="F327" s="44"/>
    </row>
    <row r="328" spans="1:6" s="134" customFormat="1" ht="30.75" customHeight="1" hidden="1">
      <c r="A328" s="171"/>
      <c r="B328" s="40" t="s">
        <v>727</v>
      </c>
      <c r="C328" s="43" t="s">
        <v>726</v>
      </c>
      <c r="D328" s="41">
        <v>1450</v>
      </c>
      <c r="E328" s="136" t="s">
        <v>135</v>
      </c>
      <c r="F328" s="43" t="s">
        <v>725</v>
      </c>
    </row>
    <row r="329" spans="1:6" s="134" customFormat="1" ht="30.75" customHeight="1" hidden="1" thickBot="1">
      <c r="A329" s="171"/>
      <c r="B329" s="36"/>
      <c r="C329" s="44"/>
      <c r="D329" s="37">
        <v>1500</v>
      </c>
      <c r="E329" s="120" t="s">
        <v>134</v>
      </c>
      <c r="F329" s="44"/>
    </row>
    <row r="330" spans="1:6" s="134" customFormat="1" ht="23.25" customHeight="1" hidden="1">
      <c r="A330" s="172"/>
      <c r="B330" s="167" t="s">
        <v>286</v>
      </c>
      <c r="C330" s="43" t="s">
        <v>724</v>
      </c>
      <c r="D330" s="41">
        <v>1850</v>
      </c>
      <c r="E330" s="136" t="s">
        <v>135</v>
      </c>
      <c r="F330" s="43" t="s">
        <v>723</v>
      </c>
    </row>
    <row r="331" spans="1:6" s="134" customFormat="1" ht="23.25" customHeight="1" hidden="1" thickBot="1">
      <c r="A331" s="172"/>
      <c r="B331" s="165"/>
      <c r="C331" s="44"/>
      <c r="D331" s="37">
        <v>1896</v>
      </c>
      <c r="E331" s="120" t="s">
        <v>134</v>
      </c>
      <c r="F331" s="44"/>
    </row>
    <row r="332" spans="1:6" s="134" customFormat="1" ht="23.25" customHeight="1" hidden="1">
      <c r="A332" s="172"/>
      <c r="B332" s="167" t="s">
        <v>493</v>
      </c>
      <c r="C332" s="43" t="s">
        <v>711</v>
      </c>
      <c r="D332" s="41">
        <v>1710.09</v>
      </c>
      <c r="E332" s="136" t="s">
        <v>135</v>
      </c>
      <c r="F332" s="43" t="s">
        <v>722</v>
      </c>
    </row>
    <row r="333" spans="1:6" s="134" customFormat="1" ht="23.25" customHeight="1" hidden="1" thickBot="1">
      <c r="A333" s="172"/>
      <c r="B333" s="165"/>
      <c r="C333" s="44"/>
      <c r="D333" s="37">
        <v>1760</v>
      </c>
      <c r="E333" s="120" t="s">
        <v>134</v>
      </c>
      <c r="F333" s="44"/>
    </row>
    <row r="334" spans="1:6" s="134" customFormat="1" ht="23.25" customHeight="1" hidden="1">
      <c r="A334" s="171"/>
      <c r="B334" s="40" t="s">
        <v>498</v>
      </c>
      <c r="C334" s="43" t="s">
        <v>721</v>
      </c>
      <c r="D334" s="41">
        <v>1710</v>
      </c>
      <c r="E334" s="136" t="s">
        <v>135</v>
      </c>
      <c r="F334" s="43" t="s">
        <v>720</v>
      </c>
    </row>
    <row r="335" spans="1:6" s="134" customFormat="1" ht="23.25" customHeight="1" hidden="1" thickBot="1">
      <c r="A335" s="171"/>
      <c r="B335" s="36"/>
      <c r="C335" s="44"/>
      <c r="D335" s="37">
        <v>1760</v>
      </c>
      <c r="E335" s="120" t="s">
        <v>134</v>
      </c>
      <c r="F335" s="44"/>
    </row>
    <row r="336" spans="1:6" s="134" customFormat="1" ht="23.25" customHeight="1" hidden="1">
      <c r="A336" s="171"/>
      <c r="B336" s="40" t="s">
        <v>203</v>
      </c>
      <c r="C336" s="43" t="s">
        <v>719</v>
      </c>
      <c r="D336" s="41">
        <v>1782.64</v>
      </c>
      <c r="E336" s="136" t="s">
        <v>135</v>
      </c>
      <c r="F336" s="43" t="s">
        <v>718</v>
      </c>
    </row>
    <row r="337" spans="1:6" s="134" customFormat="1" ht="23.25" customHeight="1" hidden="1" thickBot="1">
      <c r="A337" s="171"/>
      <c r="B337" s="36"/>
      <c r="C337" s="44"/>
      <c r="D337" s="37">
        <v>1850</v>
      </c>
      <c r="E337" s="120" t="s">
        <v>134</v>
      </c>
      <c r="F337" s="44"/>
    </row>
    <row r="338" spans="1:6" s="134" customFormat="1" ht="23.25" customHeight="1" hidden="1">
      <c r="A338" s="171"/>
      <c r="B338" s="40" t="s">
        <v>717</v>
      </c>
      <c r="C338" s="43" t="s">
        <v>711</v>
      </c>
      <c r="D338" s="41">
        <v>1400.83</v>
      </c>
      <c r="E338" s="136" t="s">
        <v>135</v>
      </c>
      <c r="F338" s="43" t="s">
        <v>716</v>
      </c>
    </row>
    <row r="339" spans="1:6" s="134" customFormat="1" ht="23.25" customHeight="1" hidden="1" thickBot="1">
      <c r="A339" s="171"/>
      <c r="B339" s="36"/>
      <c r="C339" s="44"/>
      <c r="D339" s="37">
        <v>1450</v>
      </c>
      <c r="E339" s="120" t="s">
        <v>134</v>
      </c>
      <c r="F339" s="44"/>
    </row>
    <row r="340" spans="1:6" s="134" customFormat="1" ht="23.25" customHeight="1" hidden="1">
      <c r="A340" s="171"/>
      <c r="B340" s="40" t="s">
        <v>478</v>
      </c>
      <c r="C340" s="43" t="s">
        <v>715</v>
      </c>
      <c r="D340" s="41">
        <v>1950</v>
      </c>
      <c r="E340" s="136" t="s">
        <v>135</v>
      </c>
      <c r="F340" s="43" t="s">
        <v>714</v>
      </c>
    </row>
    <row r="341" spans="1:6" s="134" customFormat="1" ht="23.25" customHeight="1" hidden="1" thickBot="1">
      <c r="A341" s="171"/>
      <c r="B341" s="36"/>
      <c r="C341" s="44"/>
      <c r="D341" s="37">
        <v>2000</v>
      </c>
      <c r="E341" s="120" t="s">
        <v>134</v>
      </c>
      <c r="F341" s="44"/>
    </row>
    <row r="342" spans="1:6" s="134" customFormat="1" ht="23.25" customHeight="1" hidden="1">
      <c r="A342" s="171"/>
      <c r="B342" s="40" t="s">
        <v>481</v>
      </c>
      <c r="C342" s="43" t="s">
        <v>480</v>
      </c>
      <c r="D342" s="41">
        <v>1615.43</v>
      </c>
      <c r="E342" s="136" t="s">
        <v>135</v>
      </c>
      <c r="F342" s="43" t="s">
        <v>713</v>
      </c>
    </row>
    <row r="343" spans="1:6" s="134" customFormat="1" ht="23.25" customHeight="1" hidden="1" thickBot="1">
      <c r="A343" s="171"/>
      <c r="B343" s="36"/>
      <c r="C343" s="44"/>
      <c r="D343" s="37">
        <v>1670</v>
      </c>
      <c r="E343" s="120" t="s">
        <v>134</v>
      </c>
      <c r="F343" s="44"/>
    </row>
    <row r="344" spans="1:6" s="134" customFormat="1" ht="23.25" customHeight="1" hidden="1">
      <c r="A344" s="171"/>
      <c r="B344" s="40" t="s">
        <v>712</v>
      </c>
      <c r="C344" s="43" t="s">
        <v>711</v>
      </c>
      <c r="D344" s="41">
        <v>1833.4</v>
      </c>
      <c r="E344" s="136" t="s">
        <v>135</v>
      </c>
      <c r="F344" s="43" t="s">
        <v>710</v>
      </c>
    </row>
    <row r="345" spans="1:6" s="134" customFormat="1" ht="23.25" customHeight="1" hidden="1" thickBot="1">
      <c r="A345" s="171"/>
      <c r="B345" s="36"/>
      <c r="C345" s="44"/>
      <c r="D345" s="37">
        <v>1896</v>
      </c>
      <c r="E345" s="120" t="s">
        <v>134</v>
      </c>
      <c r="F345" s="44"/>
    </row>
    <row r="346" spans="1:6" s="134" customFormat="1" ht="23.25" customHeight="1" hidden="1">
      <c r="A346" s="171"/>
      <c r="B346" s="40" t="s">
        <v>283</v>
      </c>
      <c r="C346" s="43" t="s">
        <v>709</v>
      </c>
      <c r="D346" s="41">
        <v>1450</v>
      </c>
      <c r="E346" s="136" t="s">
        <v>135</v>
      </c>
      <c r="F346" s="43" t="s">
        <v>708</v>
      </c>
    </row>
    <row r="347" spans="1:6" s="134" customFormat="1" ht="23.25" customHeight="1" hidden="1" thickBot="1">
      <c r="A347" s="170"/>
      <c r="B347" s="36"/>
      <c r="C347" s="44"/>
      <c r="D347" s="37">
        <v>1500</v>
      </c>
      <c r="E347" s="120" t="s">
        <v>134</v>
      </c>
      <c r="F347" s="44"/>
    </row>
    <row r="348" spans="1:6" s="134" customFormat="1" ht="23.25" customHeight="1" hidden="1">
      <c r="A348" s="168" t="s">
        <v>87</v>
      </c>
      <c r="B348" s="43" t="s">
        <v>269</v>
      </c>
      <c r="C348" s="43" t="s">
        <v>707</v>
      </c>
      <c r="D348" s="41">
        <v>1420</v>
      </c>
      <c r="E348" s="136" t="s">
        <v>135</v>
      </c>
      <c r="F348" s="43" t="s">
        <v>706</v>
      </c>
    </row>
    <row r="349" spans="1:6" s="134" customFormat="1" ht="23.25" customHeight="1" hidden="1" thickBot="1">
      <c r="A349" s="164"/>
      <c r="B349" s="44"/>
      <c r="C349" s="44"/>
      <c r="D349" s="37">
        <v>1470</v>
      </c>
      <c r="E349" s="120" t="s">
        <v>134</v>
      </c>
      <c r="F349" s="44"/>
    </row>
    <row r="350" spans="1:6" s="134" customFormat="1" ht="23.25" customHeight="1" hidden="1">
      <c r="A350" s="164"/>
      <c r="B350" s="43" t="s">
        <v>263</v>
      </c>
      <c r="C350" s="43" t="s">
        <v>705</v>
      </c>
      <c r="D350" s="41">
        <v>1541.91</v>
      </c>
      <c r="E350" s="136" t="s">
        <v>135</v>
      </c>
      <c r="F350" s="43" t="s">
        <v>703</v>
      </c>
    </row>
    <row r="351" spans="1:6" s="134" customFormat="1" ht="23.25" customHeight="1" hidden="1" thickBot="1">
      <c r="A351" s="164"/>
      <c r="B351" s="39"/>
      <c r="C351" s="44"/>
      <c r="D351" s="37">
        <v>1490</v>
      </c>
      <c r="E351" s="120" t="s">
        <v>134</v>
      </c>
      <c r="F351" s="44"/>
    </row>
    <row r="352" spans="1:6" s="134" customFormat="1" ht="23.25" customHeight="1" hidden="1">
      <c r="A352" s="164"/>
      <c r="B352" s="39"/>
      <c r="C352" s="43" t="s">
        <v>704</v>
      </c>
      <c r="D352" s="41">
        <v>1518.8</v>
      </c>
      <c r="E352" s="136" t="s">
        <v>135</v>
      </c>
      <c r="F352" s="43" t="s">
        <v>703</v>
      </c>
    </row>
    <row r="353" spans="1:6" s="134" customFormat="1" ht="23.25" customHeight="1" hidden="1" thickBot="1">
      <c r="A353" s="164"/>
      <c r="B353" s="39"/>
      <c r="C353" s="44"/>
      <c r="D353" s="37">
        <v>1530</v>
      </c>
      <c r="E353" s="120" t="s">
        <v>134</v>
      </c>
      <c r="F353" s="44"/>
    </row>
    <row r="354" spans="1:6" s="134" customFormat="1" ht="23.25" customHeight="1" hidden="1">
      <c r="A354" s="164"/>
      <c r="B354" s="39"/>
      <c r="C354" s="43" t="s">
        <v>697</v>
      </c>
      <c r="D354" s="41">
        <v>1489</v>
      </c>
      <c r="E354" s="136" t="s">
        <v>135</v>
      </c>
      <c r="F354" s="43" t="s">
        <v>702</v>
      </c>
    </row>
    <row r="355" spans="1:6" s="134" customFormat="1" ht="23.25" customHeight="1" hidden="1" thickBot="1">
      <c r="A355" s="164"/>
      <c r="B355" s="44"/>
      <c r="C355" s="44"/>
      <c r="D355" s="37">
        <v>1530</v>
      </c>
      <c r="E355" s="120" t="s">
        <v>134</v>
      </c>
      <c r="F355" s="44"/>
    </row>
    <row r="356" spans="1:6" s="134" customFormat="1" ht="22.5" customHeight="1" hidden="1">
      <c r="A356" s="164"/>
      <c r="B356" s="39" t="s">
        <v>238</v>
      </c>
      <c r="C356" s="43" t="s">
        <v>701</v>
      </c>
      <c r="D356" s="46">
        <v>1489</v>
      </c>
      <c r="E356" s="136" t="s">
        <v>135</v>
      </c>
      <c r="F356" s="43" t="s">
        <v>700</v>
      </c>
    </row>
    <row r="357" spans="1:6" s="134" customFormat="1" ht="22.5" customHeight="1" hidden="1" thickBot="1">
      <c r="A357" s="164"/>
      <c r="B357" s="39"/>
      <c r="C357" s="44"/>
      <c r="D357" s="46">
        <v>1530</v>
      </c>
      <c r="E357" s="120" t="s">
        <v>134</v>
      </c>
      <c r="F357" s="44"/>
    </row>
    <row r="358" spans="1:6" s="134" customFormat="1" ht="30.75" customHeight="1" hidden="1">
      <c r="A358" s="164"/>
      <c r="B358" s="39"/>
      <c r="C358" s="43" t="s">
        <v>699</v>
      </c>
      <c r="D358" s="46">
        <v>1490.15</v>
      </c>
      <c r="E358" s="136" t="s">
        <v>135</v>
      </c>
      <c r="F358" s="43" t="s">
        <v>698</v>
      </c>
    </row>
    <row r="359" spans="1:6" s="134" customFormat="1" ht="30.75" customHeight="1" hidden="1" thickBot="1">
      <c r="A359" s="164"/>
      <c r="B359" s="44"/>
      <c r="C359" s="44"/>
      <c r="D359" s="46">
        <v>1530</v>
      </c>
      <c r="E359" s="120" t="s">
        <v>134</v>
      </c>
      <c r="F359" s="44"/>
    </row>
    <row r="360" spans="1:6" s="134" customFormat="1" ht="23.25" customHeight="1" hidden="1">
      <c r="A360" s="164"/>
      <c r="B360" s="43" t="s">
        <v>472</v>
      </c>
      <c r="C360" s="43" t="s">
        <v>697</v>
      </c>
      <c r="D360" s="41">
        <v>1489</v>
      </c>
      <c r="E360" s="136" t="s">
        <v>135</v>
      </c>
      <c r="F360" s="43" t="s">
        <v>696</v>
      </c>
    </row>
    <row r="361" spans="1:6" s="134" customFormat="1" ht="23.25" customHeight="1" hidden="1" thickBot="1">
      <c r="A361" s="164"/>
      <c r="B361" s="44"/>
      <c r="C361" s="44"/>
      <c r="D361" s="37">
        <v>1530</v>
      </c>
      <c r="E361" s="120" t="s">
        <v>134</v>
      </c>
      <c r="F361" s="44"/>
    </row>
    <row r="362" spans="1:6" s="134" customFormat="1" ht="23.25" customHeight="1" hidden="1">
      <c r="A362" s="164"/>
      <c r="B362" s="43" t="s">
        <v>271</v>
      </c>
      <c r="C362" s="43" t="s">
        <v>695</v>
      </c>
      <c r="D362" s="41">
        <v>1480</v>
      </c>
      <c r="E362" s="136" t="s">
        <v>135</v>
      </c>
      <c r="F362" s="43" t="s">
        <v>694</v>
      </c>
    </row>
    <row r="363" spans="1:6" s="134" customFormat="1" ht="23.25" customHeight="1" hidden="1" thickBot="1">
      <c r="A363" s="164"/>
      <c r="B363" s="44"/>
      <c r="C363" s="44"/>
      <c r="D363" s="37">
        <v>1530</v>
      </c>
      <c r="E363" s="120" t="s">
        <v>134</v>
      </c>
      <c r="F363" s="44"/>
    </row>
    <row r="364" spans="1:6" s="134" customFormat="1" ht="23.25" customHeight="1" hidden="1">
      <c r="A364" s="164"/>
      <c r="B364" s="43" t="s">
        <v>468</v>
      </c>
      <c r="C364" s="43" t="s">
        <v>693</v>
      </c>
      <c r="D364" s="41">
        <v>1460</v>
      </c>
      <c r="E364" s="136" t="s">
        <v>135</v>
      </c>
      <c r="F364" s="43" t="s">
        <v>692</v>
      </c>
    </row>
    <row r="365" spans="1:6" s="134" customFormat="1" ht="23.25" customHeight="1" hidden="1" thickBot="1">
      <c r="A365" s="164"/>
      <c r="B365" s="39"/>
      <c r="C365" s="44"/>
      <c r="D365" s="37">
        <v>1490</v>
      </c>
      <c r="E365" s="120" t="s">
        <v>134</v>
      </c>
      <c r="F365" s="44"/>
    </row>
    <row r="366" spans="1:6" s="134" customFormat="1" ht="23.25" customHeight="1" hidden="1">
      <c r="A366" s="164"/>
      <c r="B366" s="39"/>
      <c r="C366" s="43" t="s">
        <v>467</v>
      </c>
      <c r="D366" s="41">
        <v>1160</v>
      </c>
      <c r="E366" s="136" t="s">
        <v>135</v>
      </c>
      <c r="F366" s="43" t="s">
        <v>691</v>
      </c>
    </row>
    <row r="367" spans="1:6" s="134" customFormat="1" ht="23.25" customHeight="1" hidden="1" thickBot="1">
      <c r="A367" s="164"/>
      <c r="B367" s="44"/>
      <c r="C367" s="44"/>
      <c r="D367" s="37">
        <v>1200</v>
      </c>
      <c r="E367" s="120" t="s">
        <v>134</v>
      </c>
      <c r="F367" s="44"/>
    </row>
    <row r="368" spans="1:6" s="134" customFormat="1" ht="25.5" customHeight="1" hidden="1">
      <c r="A368" s="164"/>
      <c r="B368" s="43" t="s">
        <v>266</v>
      </c>
      <c r="C368" s="43" t="s">
        <v>690</v>
      </c>
      <c r="D368" s="41">
        <v>1480</v>
      </c>
      <c r="E368" s="136" t="s">
        <v>135</v>
      </c>
      <c r="F368" s="43" t="s">
        <v>689</v>
      </c>
    </row>
    <row r="369" spans="1:6" s="134" customFormat="1" ht="24.75" customHeight="1" hidden="1" thickBot="1">
      <c r="A369" s="164"/>
      <c r="B369" s="44"/>
      <c r="C369" s="44"/>
      <c r="D369" s="37">
        <v>1530</v>
      </c>
      <c r="E369" s="120" t="s">
        <v>134</v>
      </c>
      <c r="F369" s="44"/>
    </row>
    <row r="370" spans="1:6" s="134" customFormat="1" ht="28.5" customHeight="1" hidden="1">
      <c r="A370" s="164"/>
      <c r="B370" s="43" t="s">
        <v>274</v>
      </c>
      <c r="C370" s="43" t="s">
        <v>688</v>
      </c>
      <c r="D370" s="41">
        <v>1460</v>
      </c>
      <c r="E370" s="136" t="s">
        <v>135</v>
      </c>
      <c r="F370" s="43" t="s">
        <v>687</v>
      </c>
    </row>
    <row r="371" spans="1:6" s="134" customFormat="1" ht="28.5" customHeight="1" hidden="1" thickBot="1">
      <c r="A371" s="164"/>
      <c r="B371" s="44"/>
      <c r="C371" s="44"/>
      <c r="D371" s="37">
        <v>1490</v>
      </c>
      <c r="E371" s="120" t="s">
        <v>134</v>
      </c>
      <c r="F371" s="44"/>
    </row>
    <row r="372" spans="1:6" s="134" customFormat="1" ht="23.25" customHeight="1" hidden="1">
      <c r="A372" s="164"/>
      <c r="B372" s="43" t="s">
        <v>686</v>
      </c>
      <c r="C372" s="43" t="s">
        <v>273</v>
      </c>
      <c r="D372" s="41">
        <v>1448.66</v>
      </c>
      <c r="E372" s="136" t="s">
        <v>135</v>
      </c>
      <c r="F372" s="43" t="s">
        <v>685</v>
      </c>
    </row>
    <row r="373" spans="1:6" s="134" customFormat="1" ht="23.25" customHeight="1" hidden="1" thickBot="1">
      <c r="A373" s="164"/>
      <c r="B373" s="44"/>
      <c r="C373" s="44"/>
      <c r="D373" s="37">
        <v>1490</v>
      </c>
      <c r="E373" s="120" t="s">
        <v>134</v>
      </c>
      <c r="F373" s="44"/>
    </row>
    <row r="374" spans="1:6" s="134" customFormat="1" ht="23.25" customHeight="1" hidden="1">
      <c r="A374" s="164"/>
      <c r="B374" s="43" t="s">
        <v>475</v>
      </c>
      <c r="C374" s="43" t="s">
        <v>684</v>
      </c>
      <c r="D374" s="41">
        <v>1501.6</v>
      </c>
      <c r="E374" s="136" t="s">
        <v>135</v>
      </c>
      <c r="F374" s="43" t="s">
        <v>682</v>
      </c>
    </row>
    <row r="375" spans="1:6" s="134" customFormat="1" ht="23.25" customHeight="1" hidden="1" thickBot="1">
      <c r="A375" s="164"/>
      <c r="B375" s="39"/>
      <c r="C375" s="44"/>
      <c r="D375" s="37">
        <v>1530</v>
      </c>
      <c r="E375" s="120" t="s">
        <v>134</v>
      </c>
      <c r="F375" s="44"/>
    </row>
    <row r="376" spans="1:6" s="134" customFormat="1" ht="23.25" customHeight="1" hidden="1">
      <c r="A376" s="164"/>
      <c r="B376" s="39"/>
      <c r="C376" s="43" t="s">
        <v>683</v>
      </c>
      <c r="D376" s="41">
        <v>1457.58</v>
      </c>
      <c r="E376" s="136" t="s">
        <v>135</v>
      </c>
      <c r="F376" s="43" t="s">
        <v>682</v>
      </c>
    </row>
    <row r="377" spans="1:6" s="134" customFormat="1" ht="23.25" customHeight="1" hidden="1" thickBot="1">
      <c r="A377" s="164"/>
      <c r="B377" s="39"/>
      <c r="C377" s="44"/>
      <c r="D377" s="37">
        <v>1490</v>
      </c>
      <c r="E377" s="120" t="s">
        <v>134</v>
      </c>
      <c r="F377" s="44"/>
    </row>
    <row r="378" spans="1:6" s="134" customFormat="1" ht="23.25" customHeight="1" hidden="1">
      <c r="A378" s="164"/>
      <c r="B378" s="39"/>
      <c r="C378" s="43" t="s">
        <v>681</v>
      </c>
      <c r="D378" s="41">
        <v>1501.6</v>
      </c>
      <c r="E378" s="136" t="s">
        <v>135</v>
      </c>
      <c r="F378" s="43" t="s">
        <v>680</v>
      </c>
    </row>
    <row r="379" spans="1:6" s="134" customFormat="1" ht="23.25" customHeight="1" hidden="1" thickBot="1">
      <c r="A379" s="164"/>
      <c r="B379" s="39"/>
      <c r="C379" s="44"/>
      <c r="D379" s="37">
        <v>1530</v>
      </c>
      <c r="E379" s="120" t="s">
        <v>134</v>
      </c>
      <c r="F379" s="44"/>
    </row>
    <row r="380" spans="1:6" s="134" customFormat="1" ht="23.25" customHeight="1" hidden="1">
      <c r="A380" s="164"/>
      <c r="B380" s="39"/>
      <c r="C380" s="43" t="s">
        <v>679</v>
      </c>
      <c r="D380" s="41">
        <v>1501.6</v>
      </c>
      <c r="E380" s="136" t="s">
        <v>135</v>
      </c>
      <c r="F380" s="43" t="s">
        <v>678</v>
      </c>
    </row>
    <row r="381" spans="1:6" s="134" customFormat="1" ht="23.25" customHeight="1" hidden="1" thickBot="1">
      <c r="A381" s="164"/>
      <c r="B381" s="39"/>
      <c r="C381" s="44"/>
      <c r="D381" s="37">
        <v>1530</v>
      </c>
      <c r="E381" s="120" t="s">
        <v>134</v>
      </c>
      <c r="F381" s="44"/>
    </row>
    <row r="382" spans="1:6" s="134" customFormat="1" ht="23.25" customHeight="1" hidden="1">
      <c r="A382" s="164"/>
      <c r="B382" s="39"/>
      <c r="C382" s="43" t="s">
        <v>677</v>
      </c>
      <c r="D382" s="41">
        <v>1501.6</v>
      </c>
      <c r="E382" s="136" t="s">
        <v>135</v>
      </c>
      <c r="F382" s="43" t="s">
        <v>676</v>
      </c>
    </row>
    <row r="383" spans="1:6" s="134" customFormat="1" ht="23.25" customHeight="1" hidden="1" thickBot="1">
      <c r="A383" s="169"/>
      <c r="B383" s="44"/>
      <c r="C383" s="44"/>
      <c r="D383" s="37">
        <v>1530</v>
      </c>
      <c r="E383" s="120" t="s">
        <v>134</v>
      </c>
      <c r="F383" s="44"/>
    </row>
    <row r="384" spans="1:6" s="134" customFormat="1" ht="23.25" customHeight="1" hidden="1">
      <c r="A384" s="168" t="s">
        <v>84</v>
      </c>
      <c r="B384" s="43" t="s">
        <v>412</v>
      </c>
      <c r="C384" s="43" t="s">
        <v>237</v>
      </c>
      <c r="D384" s="41">
        <v>1310.62</v>
      </c>
      <c r="E384" s="136" t="s">
        <v>135</v>
      </c>
      <c r="F384" s="43" t="s">
        <v>675</v>
      </c>
    </row>
    <row r="385" spans="1:6" s="134" customFormat="1" ht="23.25" customHeight="1" hidden="1" thickBot="1">
      <c r="A385" s="164"/>
      <c r="B385" s="44"/>
      <c r="C385" s="44"/>
      <c r="D385" s="37">
        <v>1310.62</v>
      </c>
      <c r="E385" s="120" t="s">
        <v>134</v>
      </c>
      <c r="F385" s="44"/>
    </row>
    <row r="386" spans="1:6" s="134" customFormat="1" ht="23.25" customHeight="1" hidden="1">
      <c r="A386" s="164"/>
      <c r="B386" s="43" t="s">
        <v>674</v>
      </c>
      <c r="C386" s="43" t="s">
        <v>671</v>
      </c>
      <c r="D386" s="41">
        <v>1700</v>
      </c>
      <c r="E386" s="136" t="s">
        <v>135</v>
      </c>
      <c r="F386" s="43" t="s">
        <v>673</v>
      </c>
    </row>
    <row r="387" spans="1:6" s="134" customFormat="1" ht="23.25" customHeight="1" hidden="1" thickBot="1">
      <c r="A387" s="164"/>
      <c r="B387" s="44"/>
      <c r="C387" s="44"/>
      <c r="D387" s="37">
        <v>1755</v>
      </c>
      <c r="E387" s="120" t="s">
        <v>134</v>
      </c>
      <c r="F387" s="44"/>
    </row>
    <row r="388" spans="1:6" s="134" customFormat="1" ht="23.25" customHeight="1" hidden="1">
      <c r="A388" s="164"/>
      <c r="B388" s="43" t="s">
        <v>672</v>
      </c>
      <c r="C388" s="43" t="s">
        <v>671</v>
      </c>
      <c r="D388" s="41">
        <v>1700</v>
      </c>
      <c r="E388" s="136" t="s">
        <v>135</v>
      </c>
      <c r="F388" s="43" t="s">
        <v>670</v>
      </c>
    </row>
    <row r="389" spans="1:6" s="134" customFormat="1" ht="23.25" customHeight="1" hidden="1" thickBot="1">
      <c r="A389" s="164"/>
      <c r="B389" s="44"/>
      <c r="C389" s="44"/>
      <c r="D389" s="37">
        <v>1755</v>
      </c>
      <c r="E389" s="120" t="s">
        <v>134</v>
      </c>
      <c r="F389" s="44"/>
    </row>
    <row r="390" spans="1:6" s="134" customFormat="1" ht="23.25" customHeight="1" hidden="1">
      <c r="A390" s="166"/>
      <c r="B390" s="167" t="s">
        <v>669</v>
      </c>
      <c r="C390" s="43" t="s">
        <v>237</v>
      </c>
      <c r="D390" s="41">
        <v>2000</v>
      </c>
      <c r="E390" s="136" t="s">
        <v>135</v>
      </c>
      <c r="F390" s="43" t="s">
        <v>668</v>
      </c>
    </row>
    <row r="391" spans="1:6" s="134" customFormat="1" ht="23.25" customHeight="1" hidden="1" thickBot="1">
      <c r="A391" s="166"/>
      <c r="B391" s="165"/>
      <c r="C391" s="44"/>
      <c r="D391" s="37">
        <v>2000</v>
      </c>
      <c r="E391" s="120" t="s">
        <v>134</v>
      </c>
      <c r="F391" s="44"/>
    </row>
    <row r="392" spans="1:6" s="134" customFormat="1" ht="23.25" customHeight="1" hidden="1">
      <c r="A392" s="164"/>
      <c r="B392" s="43" t="s">
        <v>667</v>
      </c>
      <c r="C392" s="43" t="s">
        <v>666</v>
      </c>
      <c r="D392" s="41">
        <v>2000</v>
      </c>
      <c r="E392" s="136" t="s">
        <v>135</v>
      </c>
      <c r="F392" s="43" t="s">
        <v>665</v>
      </c>
    </row>
    <row r="393" spans="1:6" s="134" customFormat="1" ht="23.25" customHeight="1" hidden="1" thickBot="1">
      <c r="A393" s="164"/>
      <c r="B393" s="44"/>
      <c r="C393" s="44"/>
      <c r="D393" s="37">
        <v>2000</v>
      </c>
      <c r="E393" s="120" t="s">
        <v>134</v>
      </c>
      <c r="F393" s="44"/>
    </row>
    <row r="394" spans="1:6" s="134" customFormat="1" ht="23.25" customHeight="1">
      <c r="A394" s="163"/>
      <c r="B394" s="162"/>
      <c r="C394" s="148"/>
      <c r="D394" s="148"/>
      <c r="E394" s="161"/>
      <c r="F394" s="148"/>
    </row>
    <row r="395" spans="1:6" s="134" customFormat="1" ht="23.25" customHeight="1">
      <c r="A395" s="162"/>
      <c r="B395" s="162"/>
      <c r="C395" s="148"/>
      <c r="D395" s="148"/>
      <c r="E395" s="161"/>
      <c r="F395" s="148"/>
    </row>
    <row r="396" spans="1:2" ht="23.25" customHeight="1">
      <c r="A396" s="105"/>
      <c r="B396" s="162"/>
    </row>
    <row r="397" spans="1:2" ht="23.25" customHeight="1">
      <c r="A397" s="105"/>
      <c r="B397" s="162"/>
    </row>
    <row r="398" spans="1:2" ht="23.25" customHeight="1">
      <c r="A398" s="105"/>
      <c r="B398" s="162"/>
    </row>
    <row r="399" spans="1:2" ht="23.25" customHeight="1">
      <c r="A399" s="105"/>
      <c r="B399" s="162"/>
    </row>
    <row r="400" spans="1:2" ht="23.25" customHeight="1">
      <c r="A400" s="105"/>
      <c r="B400" s="162"/>
    </row>
    <row r="401" spans="1:2" ht="23.25" customHeight="1">
      <c r="A401" s="105"/>
      <c r="B401" s="162"/>
    </row>
    <row r="402" spans="1:2" ht="23.25" customHeight="1">
      <c r="A402" s="105"/>
      <c r="B402" s="162"/>
    </row>
    <row r="403" spans="1:2" ht="23.25" customHeight="1">
      <c r="A403" s="105"/>
      <c r="B403" s="162"/>
    </row>
    <row r="404" spans="1:2" ht="23.25" customHeight="1">
      <c r="A404" s="105"/>
      <c r="B404" s="162"/>
    </row>
    <row r="405" spans="1:2" ht="23.25" customHeight="1">
      <c r="A405" s="105"/>
      <c r="B405" s="162"/>
    </row>
    <row r="406" spans="1:2" ht="23.25" customHeight="1">
      <c r="A406" s="105"/>
      <c r="B406" s="162"/>
    </row>
    <row r="407" spans="1:2" ht="23.25" customHeight="1">
      <c r="A407" s="105"/>
      <c r="B407" s="162"/>
    </row>
    <row r="408" spans="1:2" ht="23.25" customHeight="1">
      <c r="A408" s="105"/>
      <c r="B408" s="162"/>
    </row>
    <row r="409" spans="1:2" ht="23.25" customHeight="1">
      <c r="A409" s="105"/>
      <c r="B409" s="162"/>
    </row>
    <row r="410" spans="1:2" ht="23.25" customHeight="1">
      <c r="A410" s="105"/>
      <c r="B410" s="162"/>
    </row>
    <row r="411" spans="1:2" ht="23.25" customHeight="1">
      <c r="A411" s="105"/>
      <c r="B411" s="162"/>
    </row>
    <row r="412" spans="1:2" ht="23.25" customHeight="1">
      <c r="A412" s="105"/>
      <c r="B412" s="162"/>
    </row>
    <row r="413" spans="1:2" ht="23.25" customHeight="1">
      <c r="A413" s="105"/>
      <c r="B413" s="162"/>
    </row>
    <row r="414" spans="1:2" ht="23.25" customHeight="1">
      <c r="A414" s="105"/>
      <c r="B414" s="162"/>
    </row>
    <row r="415" spans="1:2" ht="23.25" customHeight="1">
      <c r="A415" s="105"/>
      <c r="B415" s="162"/>
    </row>
    <row r="416" spans="1:2" ht="23.25" customHeight="1">
      <c r="A416" s="105"/>
      <c r="B416" s="162"/>
    </row>
    <row r="417" spans="1:2" ht="23.25" customHeight="1">
      <c r="A417" s="105"/>
      <c r="B417" s="162"/>
    </row>
    <row r="418" spans="1:2" ht="23.25" customHeight="1">
      <c r="A418" s="105"/>
      <c r="B418" s="162"/>
    </row>
    <row r="419" spans="1:2" ht="23.25" customHeight="1">
      <c r="A419" s="105"/>
      <c r="B419" s="162"/>
    </row>
    <row r="420" spans="1:2" ht="23.25" customHeight="1">
      <c r="A420" s="105"/>
      <c r="B420" s="162"/>
    </row>
    <row r="421" spans="1:2" ht="23.25" customHeight="1">
      <c r="A421" s="105"/>
      <c r="B421" s="162"/>
    </row>
    <row r="422" spans="1:2" ht="23.25" customHeight="1">
      <c r="A422" s="105"/>
      <c r="B422" s="162"/>
    </row>
    <row r="423" spans="1:2" ht="23.25" customHeight="1">
      <c r="A423" s="105"/>
      <c r="B423" s="162"/>
    </row>
    <row r="424" spans="1:2" ht="23.25" customHeight="1">
      <c r="A424" s="105"/>
      <c r="B424" s="162"/>
    </row>
    <row r="425" spans="1:2" ht="23.25" customHeight="1">
      <c r="A425" s="105"/>
      <c r="B425" s="162"/>
    </row>
    <row r="426" spans="1:2" ht="23.25" customHeight="1">
      <c r="A426" s="105"/>
      <c r="B426" s="162"/>
    </row>
    <row r="427" spans="1:2" ht="23.25" customHeight="1">
      <c r="A427" s="105"/>
      <c r="B427" s="162"/>
    </row>
    <row r="428" spans="1:2" ht="23.25" customHeight="1">
      <c r="A428" s="105"/>
      <c r="B428" s="162"/>
    </row>
    <row r="429" spans="1:2" ht="23.25" customHeight="1">
      <c r="A429" s="105"/>
      <c r="B429" s="162"/>
    </row>
    <row r="430" spans="1:2" ht="23.25" customHeight="1">
      <c r="A430" s="105"/>
      <c r="B430" s="162"/>
    </row>
    <row r="431" spans="1:2" ht="23.25" customHeight="1">
      <c r="A431" s="105"/>
      <c r="B431" s="162"/>
    </row>
    <row r="432" spans="1:2" ht="23.25" customHeight="1">
      <c r="A432" s="105"/>
      <c r="B432" s="162"/>
    </row>
    <row r="433" spans="1:2" ht="23.25" customHeight="1">
      <c r="A433" s="105"/>
      <c r="B433" s="105"/>
    </row>
    <row r="434" spans="1:2" ht="23.25" customHeight="1">
      <c r="A434" s="105"/>
      <c r="B434" s="105"/>
    </row>
    <row r="435" spans="1:2" ht="23.25" customHeight="1">
      <c r="A435" s="105"/>
      <c r="B435" s="105"/>
    </row>
    <row r="436" spans="1:2" ht="23.25" customHeight="1">
      <c r="A436" s="105"/>
      <c r="B436" s="105"/>
    </row>
    <row r="437" spans="1:2" ht="23.25" customHeight="1">
      <c r="A437" s="105"/>
      <c r="B437" s="105"/>
    </row>
    <row r="438" spans="1:2" ht="23.25" customHeight="1">
      <c r="A438" s="105"/>
      <c r="B438" s="105"/>
    </row>
    <row r="439" spans="1:2" ht="23.25" customHeight="1">
      <c r="A439" s="105"/>
      <c r="B439" s="105"/>
    </row>
    <row r="440" spans="1:2" ht="23.25" customHeight="1">
      <c r="A440" s="105"/>
      <c r="B440" s="105"/>
    </row>
    <row r="441" spans="1:2" ht="23.25" customHeight="1">
      <c r="A441" s="105"/>
      <c r="B441" s="105"/>
    </row>
    <row r="442" spans="1:2" ht="23.25" customHeight="1">
      <c r="A442" s="105"/>
      <c r="B442" s="105"/>
    </row>
    <row r="443" spans="1:2" ht="23.25" customHeight="1">
      <c r="A443" s="105"/>
      <c r="B443" s="105"/>
    </row>
    <row r="444" spans="1:2" ht="23.25" customHeight="1">
      <c r="A444" s="105"/>
      <c r="B444" s="105"/>
    </row>
    <row r="445" spans="1:2" ht="23.25" customHeight="1">
      <c r="A445" s="105"/>
      <c r="B445" s="105"/>
    </row>
    <row r="446" spans="1:2" ht="23.25" customHeight="1">
      <c r="A446" s="105"/>
      <c r="B446" s="105"/>
    </row>
    <row r="447" spans="1:2" ht="23.25" customHeight="1">
      <c r="A447" s="105"/>
      <c r="B447" s="105"/>
    </row>
    <row r="448" spans="1:2" ht="23.25" customHeight="1">
      <c r="A448" s="105"/>
      <c r="B448" s="105"/>
    </row>
    <row r="449" spans="1:2" ht="23.25" customHeight="1">
      <c r="A449" s="105"/>
      <c r="B449" s="105"/>
    </row>
    <row r="450" spans="1:2" ht="23.25" customHeight="1">
      <c r="A450" s="105"/>
      <c r="B450" s="105"/>
    </row>
    <row r="451" spans="1:2" ht="23.25" customHeight="1">
      <c r="A451" s="105"/>
      <c r="B451" s="105"/>
    </row>
    <row r="452" spans="1:2" ht="23.25" customHeight="1">
      <c r="A452" s="105"/>
      <c r="B452" s="105"/>
    </row>
    <row r="453" ht="23.25" customHeight="1">
      <c r="B453" s="105"/>
    </row>
    <row r="454" ht="23.25" customHeight="1">
      <c r="B454" s="105"/>
    </row>
    <row r="455" ht="23.25" customHeight="1">
      <c r="B455" s="105"/>
    </row>
    <row r="456" ht="23.25" customHeight="1">
      <c r="B456" s="105"/>
    </row>
    <row r="457" ht="23.25" customHeight="1">
      <c r="B457" s="105"/>
    </row>
    <row r="458" ht="23.25" customHeight="1">
      <c r="B458" s="105"/>
    </row>
    <row r="459" ht="23.25" customHeight="1">
      <c r="B459" s="105"/>
    </row>
    <row r="460" ht="23.25" customHeight="1">
      <c r="B460" s="105"/>
    </row>
    <row r="461" ht="23.25" customHeight="1">
      <c r="B461" s="105"/>
    </row>
    <row r="462" ht="23.25" customHeight="1">
      <c r="B462" s="105"/>
    </row>
    <row r="463" ht="23.25" customHeight="1">
      <c r="B463" s="105"/>
    </row>
    <row r="464" ht="23.25" customHeight="1">
      <c r="B464" s="105"/>
    </row>
    <row r="465" ht="23.25" customHeight="1">
      <c r="B465" s="105"/>
    </row>
    <row r="466" ht="23.25" customHeight="1">
      <c r="B466" s="105"/>
    </row>
    <row r="467" ht="23.25" customHeight="1">
      <c r="B467" s="105"/>
    </row>
    <row r="468" ht="23.25" customHeight="1">
      <c r="B468" s="105"/>
    </row>
    <row r="469" ht="23.25" customHeight="1">
      <c r="B469" s="105"/>
    </row>
    <row r="470" ht="23.25" customHeight="1">
      <c r="B470" s="105"/>
    </row>
    <row r="471" ht="23.25" customHeight="1">
      <c r="B471" s="105"/>
    </row>
    <row r="472" ht="23.25" customHeight="1">
      <c r="B472" s="105"/>
    </row>
    <row r="473" ht="23.25" customHeight="1">
      <c r="B473" s="105"/>
    </row>
    <row r="474" ht="23.25" customHeight="1">
      <c r="B474" s="105"/>
    </row>
    <row r="475" ht="23.25" customHeight="1">
      <c r="B475" s="105"/>
    </row>
    <row r="476" ht="23.25" customHeight="1">
      <c r="B476" s="105"/>
    </row>
    <row r="477" ht="23.25" customHeight="1">
      <c r="B477" s="105"/>
    </row>
    <row r="478" ht="23.25" customHeight="1">
      <c r="B478" s="105"/>
    </row>
    <row r="479" ht="23.25" customHeight="1">
      <c r="B479" s="105"/>
    </row>
    <row r="480" ht="23.25" customHeight="1">
      <c r="B480" s="105"/>
    </row>
    <row r="481" ht="23.25" customHeight="1">
      <c r="B481" s="105"/>
    </row>
    <row r="482" ht="23.25" customHeight="1">
      <c r="B482" s="105"/>
    </row>
    <row r="483" ht="23.25" customHeight="1">
      <c r="B483" s="105"/>
    </row>
    <row r="484" ht="23.25" customHeight="1">
      <c r="B484" s="105"/>
    </row>
    <row r="485" ht="23.25" customHeight="1">
      <c r="B485" s="105"/>
    </row>
    <row r="486" ht="23.25" customHeight="1">
      <c r="B486" s="105"/>
    </row>
    <row r="487" ht="23.25" customHeight="1">
      <c r="B487" s="105"/>
    </row>
    <row r="488" ht="23.25" customHeight="1">
      <c r="B488" s="105"/>
    </row>
    <row r="489" ht="23.25" customHeight="1">
      <c r="B489" s="105"/>
    </row>
    <row r="490" ht="23.25" customHeight="1">
      <c r="B490" s="105"/>
    </row>
    <row r="491" ht="23.25" customHeight="1">
      <c r="B491" s="105"/>
    </row>
    <row r="492" ht="23.25" customHeight="1">
      <c r="B492" s="105"/>
    </row>
    <row r="493" ht="23.25" customHeight="1">
      <c r="B493" s="105"/>
    </row>
    <row r="494" ht="23.25" customHeight="1">
      <c r="B494" s="105"/>
    </row>
    <row r="495" ht="23.25" customHeight="1">
      <c r="B495" s="105"/>
    </row>
    <row r="496" ht="23.25" customHeight="1">
      <c r="B496" s="105"/>
    </row>
    <row r="497" ht="23.25" customHeight="1">
      <c r="B497" s="105"/>
    </row>
    <row r="498" ht="23.25" customHeight="1">
      <c r="B498" s="105"/>
    </row>
    <row r="499" ht="23.25" customHeight="1">
      <c r="B499" s="105"/>
    </row>
    <row r="500" ht="23.25" customHeight="1">
      <c r="B500" s="105"/>
    </row>
    <row r="501" ht="23.25" customHeight="1">
      <c r="B501" s="105"/>
    </row>
    <row r="502" ht="23.25" customHeight="1">
      <c r="B502" s="105"/>
    </row>
    <row r="503" ht="23.25" customHeight="1">
      <c r="B503" s="105"/>
    </row>
    <row r="504" ht="23.25" customHeight="1">
      <c r="B504" s="105"/>
    </row>
    <row r="505" ht="23.25" customHeight="1">
      <c r="B505" s="105"/>
    </row>
  </sheetData>
  <sheetProtection/>
  <mergeCells count="550">
    <mergeCell ref="B294:B303"/>
    <mergeCell ref="F262:F263"/>
    <mergeCell ref="B290:B293"/>
    <mergeCell ref="C162:C163"/>
    <mergeCell ref="F162:F163"/>
    <mergeCell ref="B16:B17"/>
    <mergeCell ref="C16:C17"/>
    <mergeCell ref="B18:B23"/>
    <mergeCell ref="B42:B43"/>
    <mergeCell ref="B44:B45"/>
    <mergeCell ref="C48:C49"/>
    <mergeCell ref="C68:C69"/>
    <mergeCell ref="C72:C73"/>
    <mergeCell ref="C54:C55"/>
    <mergeCell ref="C64:C65"/>
    <mergeCell ref="C76:C77"/>
    <mergeCell ref="B54:B55"/>
    <mergeCell ref="B46:B47"/>
    <mergeCell ref="B104:B105"/>
    <mergeCell ref="B106:B107"/>
    <mergeCell ref="B108:B109"/>
    <mergeCell ref="B88:B93"/>
    <mergeCell ref="B318:B321"/>
    <mergeCell ref="C318:C319"/>
    <mergeCell ref="C264:C265"/>
    <mergeCell ref="C44:C45"/>
    <mergeCell ref="B124:B125"/>
    <mergeCell ref="B208:B213"/>
    <mergeCell ref="C50:C51"/>
    <mergeCell ref="C70:C71"/>
    <mergeCell ref="C52:C53"/>
    <mergeCell ref="C66:C67"/>
    <mergeCell ref="C294:C295"/>
    <mergeCell ref="F292:F293"/>
    <mergeCell ref="B232:B233"/>
    <mergeCell ref="B34:B37"/>
    <mergeCell ref="C38:C39"/>
    <mergeCell ref="B48:B49"/>
    <mergeCell ref="B102:B103"/>
    <mergeCell ref="C40:C41"/>
    <mergeCell ref="B40:B41"/>
    <mergeCell ref="B66:B67"/>
    <mergeCell ref="F308:F309"/>
    <mergeCell ref="F310:F311"/>
    <mergeCell ref="F312:F313"/>
    <mergeCell ref="F314:F315"/>
    <mergeCell ref="B110:B111"/>
    <mergeCell ref="C288:C289"/>
    <mergeCell ref="F296:F297"/>
    <mergeCell ref="C296:C297"/>
    <mergeCell ref="B220:B221"/>
    <mergeCell ref="F278:F279"/>
    <mergeCell ref="C328:C329"/>
    <mergeCell ref="C322:C323"/>
    <mergeCell ref="C316:C317"/>
    <mergeCell ref="C314:C315"/>
    <mergeCell ref="C320:C321"/>
    <mergeCell ref="F318:F319"/>
    <mergeCell ref="B334:B335"/>
    <mergeCell ref="B332:B333"/>
    <mergeCell ref="C334:C335"/>
    <mergeCell ref="F306:F307"/>
    <mergeCell ref="F294:F295"/>
    <mergeCell ref="B316:B317"/>
    <mergeCell ref="B330:B331"/>
    <mergeCell ref="B310:B313"/>
    <mergeCell ref="B326:B327"/>
    <mergeCell ref="F320:F321"/>
    <mergeCell ref="B340:B341"/>
    <mergeCell ref="C340:C341"/>
    <mergeCell ref="F334:F335"/>
    <mergeCell ref="B322:B323"/>
    <mergeCell ref="F326:F327"/>
    <mergeCell ref="F324:F325"/>
    <mergeCell ref="C330:C331"/>
    <mergeCell ref="F330:F331"/>
    <mergeCell ref="B338:B339"/>
    <mergeCell ref="B336:B337"/>
    <mergeCell ref="F340:F341"/>
    <mergeCell ref="C310:C311"/>
    <mergeCell ref="F332:F333"/>
    <mergeCell ref="F316:F317"/>
    <mergeCell ref="C326:C327"/>
    <mergeCell ref="F348:F349"/>
    <mergeCell ref="F328:F329"/>
    <mergeCell ref="F322:F323"/>
    <mergeCell ref="F336:F337"/>
    <mergeCell ref="C342:C343"/>
    <mergeCell ref="A348:A383"/>
    <mergeCell ref="C348:C349"/>
    <mergeCell ref="C344:C345"/>
    <mergeCell ref="F346:F347"/>
    <mergeCell ref="B346:B347"/>
    <mergeCell ref="C352:C353"/>
    <mergeCell ref="F354:F355"/>
    <mergeCell ref="C356:C357"/>
    <mergeCell ref="F392:F393"/>
    <mergeCell ref="C368:C369"/>
    <mergeCell ref="F350:F351"/>
    <mergeCell ref="B348:B349"/>
    <mergeCell ref="B350:B355"/>
    <mergeCell ref="C370:C371"/>
    <mergeCell ref="B328:B329"/>
    <mergeCell ref="B342:B343"/>
    <mergeCell ref="C354:C355"/>
    <mergeCell ref="B360:B361"/>
    <mergeCell ref="A384:A393"/>
    <mergeCell ref="F358:F359"/>
    <mergeCell ref="F360:F361"/>
    <mergeCell ref="F362:F363"/>
    <mergeCell ref="C366:C367"/>
    <mergeCell ref="A322:A347"/>
    <mergeCell ref="C376:C377"/>
    <mergeCell ref="C378:C379"/>
    <mergeCell ref="F374:F375"/>
    <mergeCell ref="F368:F369"/>
    <mergeCell ref="B304:B309"/>
    <mergeCell ref="B344:B345"/>
    <mergeCell ref="C308:C309"/>
    <mergeCell ref="C312:C313"/>
    <mergeCell ref="B364:B367"/>
    <mergeCell ref="B356:B359"/>
    <mergeCell ref="C360:C361"/>
    <mergeCell ref="C388:C389"/>
    <mergeCell ref="B386:B387"/>
    <mergeCell ref="F384:F385"/>
    <mergeCell ref="F382:F383"/>
    <mergeCell ref="F372:F373"/>
    <mergeCell ref="C374:C375"/>
    <mergeCell ref="F378:F379"/>
    <mergeCell ref="C364:C365"/>
    <mergeCell ref="B368:B369"/>
    <mergeCell ref="A190:A193"/>
    <mergeCell ref="F188:F189"/>
    <mergeCell ref="B218:B219"/>
    <mergeCell ref="C216:C217"/>
    <mergeCell ref="F370:F371"/>
    <mergeCell ref="C332:C333"/>
    <mergeCell ref="F344:F345"/>
    <mergeCell ref="F342:F343"/>
    <mergeCell ref="F352:F353"/>
    <mergeCell ref="C346:C347"/>
    <mergeCell ref="A206:A217"/>
    <mergeCell ref="A204:A205"/>
    <mergeCell ref="B222:B223"/>
    <mergeCell ref="C210:C211"/>
    <mergeCell ref="C200:C201"/>
    <mergeCell ref="F280:F281"/>
    <mergeCell ref="A202:A203"/>
    <mergeCell ref="C258:C259"/>
    <mergeCell ref="B276:B285"/>
    <mergeCell ref="C272:C273"/>
    <mergeCell ref="B166:B171"/>
    <mergeCell ref="F282:F283"/>
    <mergeCell ref="B236:B237"/>
    <mergeCell ref="C236:C237"/>
    <mergeCell ref="C196:C197"/>
    <mergeCell ref="B228:B229"/>
    <mergeCell ref="B190:B191"/>
    <mergeCell ref="F194:F195"/>
    <mergeCell ref="F180:F181"/>
    <mergeCell ref="C184:C185"/>
    <mergeCell ref="B156:B159"/>
    <mergeCell ref="A152:A171"/>
    <mergeCell ref="B206:B207"/>
    <mergeCell ref="B174:B177"/>
    <mergeCell ref="B204:B205"/>
    <mergeCell ref="B180:B185"/>
    <mergeCell ref="B198:B201"/>
    <mergeCell ref="B160:B165"/>
    <mergeCell ref="A178:A189"/>
    <mergeCell ref="A172:A177"/>
    <mergeCell ref="B186:B189"/>
    <mergeCell ref="C176:C177"/>
    <mergeCell ref="F182:F183"/>
    <mergeCell ref="B286:B289"/>
    <mergeCell ref="C286:C287"/>
    <mergeCell ref="F196:F197"/>
    <mergeCell ref="F200:F201"/>
    <mergeCell ref="F198:F199"/>
    <mergeCell ref="B194:B195"/>
    <mergeCell ref="C188:C189"/>
    <mergeCell ref="B152:B155"/>
    <mergeCell ref="A6:A15"/>
    <mergeCell ref="B6:B15"/>
    <mergeCell ref="C14:C15"/>
    <mergeCell ref="C134:C135"/>
    <mergeCell ref="C120:C121"/>
    <mergeCell ref="C130:C131"/>
    <mergeCell ref="C146:C147"/>
    <mergeCell ref="B138:B139"/>
    <mergeCell ref="B62:B63"/>
    <mergeCell ref="B24:B25"/>
    <mergeCell ref="B26:B27"/>
    <mergeCell ref="B32:B33"/>
    <mergeCell ref="C32:C33"/>
    <mergeCell ref="B192:B193"/>
    <mergeCell ref="F174:F175"/>
    <mergeCell ref="C192:C193"/>
    <mergeCell ref="C178:C179"/>
    <mergeCell ref="F168:F169"/>
    <mergeCell ref="B172:B173"/>
    <mergeCell ref="B272:B273"/>
    <mergeCell ref="C282:C283"/>
    <mergeCell ref="C262:C263"/>
    <mergeCell ref="C278:C279"/>
    <mergeCell ref="A218:A227"/>
    <mergeCell ref="B266:B269"/>
    <mergeCell ref="C230:C231"/>
    <mergeCell ref="C242:C243"/>
    <mergeCell ref="C268:C269"/>
    <mergeCell ref="C206:C207"/>
    <mergeCell ref="C204:C205"/>
    <mergeCell ref="C240:C241"/>
    <mergeCell ref="C244:C245"/>
    <mergeCell ref="B224:B227"/>
    <mergeCell ref="A228:A245"/>
    <mergeCell ref="B242:B243"/>
    <mergeCell ref="C220:C221"/>
    <mergeCell ref="C222:C223"/>
    <mergeCell ref="C226:C227"/>
    <mergeCell ref="A2:A5"/>
    <mergeCell ref="B2:B5"/>
    <mergeCell ref="A246:A273"/>
    <mergeCell ref="B246:B247"/>
    <mergeCell ref="B178:B179"/>
    <mergeCell ref="B254:B255"/>
    <mergeCell ref="B238:B241"/>
    <mergeCell ref="A58:A69"/>
    <mergeCell ref="B68:B69"/>
    <mergeCell ref="A88:A101"/>
    <mergeCell ref="C4:C5"/>
    <mergeCell ref="C46:C47"/>
    <mergeCell ref="B270:B271"/>
    <mergeCell ref="C254:C255"/>
    <mergeCell ref="B196:B197"/>
    <mergeCell ref="B50:B51"/>
    <mergeCell ref="B244:B245"/>
    <mergeCell ref="C256:C257"/>
    <mergeCell ref="B256:B265"/>
    <mergeCell ref="C238:C239"/>
    <mergeCell ref="F4:F5"/>
    <mergeCell ref="C94:C95"/>
    <mergeCell ref="F106:F107"/>
    <mergeCell ref="F110:F111"/>
    <mergeCell ref="F12:F13"/>
    <mergeCell ref="F70:F71"/>
    <mergeCell ref="F82:F83"/>
    <mergeCell ref="F52:F53"/>
    <mergeCell ref="F56:F57"/>
    <mergeCell ref="F62:F63"/>
    <mergeCell ref="F304:F305"/>
    <mergeCell ref="C280:C281"/>
    <mergeCell ref="F380:F381"/>
    <mergeCell ref="C372:C373"/>
    <mergeCell ref="C324:C325"/>
    <mergeCell ref="B370:B371"/>
    <mergeCell ref="B314:B315"/>
    <mergeCell ref="C306:C307"/>
    <mergeCell ref="C338:C339"/>
    <mergeCell ref="C336:C337"/>
    <mergeCell ref="C304:C305"/>
    <mergeCell ref="F338:F339"/>
    <mergeCell ref="B392:B393"/>
    <mergeCell ref="C380:C381"/>
    <mergeCell ref="C390:C391"/>
    <mergeCell ref="C386:C387"/>
    <mergeCell ref="F390:F391"/>
    <mergeCell ref="C382:C383"/>
    <mergeCell ref="B390:B391"/>
    <mergeCell ref="F386:F387"/>
    <mergeCell ref="B388:B389"/>
    <mergeCell ref="F388:F389"/>
    <mergeCell ref="B384:B385"/>
    <mergeCell ref="B374:B383"/>
    <mergeCell ref="B362:B363"/>
    <mergeCell ref="B324:B325"/>
    <mergeCell ref="F376:F377"/>
    <mergeCell ref="B372:B373"/>
    <mergeCell ref="F364:F365"/>
    <mergeCell ref="C362:C363"/>
    <mergeCell ref="C392:C393"/>
    <mergeCell ref="C358:C359"/>
    <mergeCell ref="C350:C351"/>
    <mergeCell ref="F366:F367"/>
    <mergeCell ref="C292:C293"/>
    <mergeCell ref="F356:F357"/>
    <mergeCell ref="C302:C303"/>
    <mergeCell ref="F302:F303"/>
    <mergeCell ref="C384:C385"/>
    <mergeCell ref="F300:F301"/>
    <mergeCell ref="C290:C291"/>
    <mergeCell ref="F290:F291"/>
    <mergeCell ref="F288:F289"/>
    <mergeCell ref="C276:C277"/>
    <mergeCell ref="F266:F267"/>
    <mergeCell ref="F286:F287"/>
    <mergeCell ref="F284:F285"/>
    <mergeCell ref="C284:C285"/>
    <mergeCell ref="F272:F273"/>
    <mergeCell ref="C270:C271"/>
    <mergeCell ref="F276:F277"/>
    <mergeCell ref="F270:F271"/>
    <mergeCell ref="F252:F253"/>
    <mergeCell ref="C260:C261"/>
    <mergeCell ref="F256:F257"/>
    <mergeCell ref="F258:F259"/>
    <mergeCell ref="F260:F261"/>
    <mergeCell ref="C266:C267"/>
    <mergeCell ref="F268:F269"/>
    <mergeCell ref="F264:F265"/>
    <mergeCell ref="F230:F231"/>
    <mergeCell ref="C252:C253"/>
    <mergeCell ref="B230:B231"/>
    <mergeCell ref="C250:C251"/>
    <mergeCell ref="F236:F237"/>
    <mergeCell ref="F238:F239"/>
    <mergeCell ref="F246:F247"/>
    <mergeCell ref="B248:B249"/>
    <mergeCell ref="C246:C247"/>
    <mergeCell ref="B250:B253"/>
    <mergeCell ref="F234:F235"/>
    <mergeCell ref="C234:C235"/>
    <mergeCell ref="F240:F241"/>
    <mergeCell ref="F244:F245"/>
    <mergeCell ref="F232:F233"/>
    <mergeCell ref="F242:F243"/>
    <mergeCell ref="C232:C233"/>
    <mergeCell ref="F220:F221"/>
    <mergeCell ref="F218:F219"/>
    <mergeCell ref="C228:C229"/>
    <mergeCell ref="F176:F177"/>
    <mergeCell ref="C110:C111"/>
    <mergeCell ref="C172:C173"/>
    <mergeCell ref="C164:C165"/>
    <mergeCell ref="C138:C139"/>
    <mergeCell ref="C158:C159"/>
    <mergeCell ref="C140:C141"/>
    <mergeCell ref="F90:F91"/>
    <mergeCell ref="F80:F81"/>
    <mergeCell ref="F60:F61"/>
    <mergeCell ref="F78:F79"/>
    <mergeCell ref="C84:C85"/>
    <mergeCell ref="F100:F101"/>
    <mergeCell ref="C92:C93"/>
    <mergeCell ref="F38:F39"/>
    <mergeCell ref="F36:F37"/>
    <mergeCell ref="F76:F77"/>
    <mergeCell ref="F74:F75"/>
    <mergeCell ref="F50:F51"/>
    <mergeCell ref="F58:F59"/>
    <mergeCell ref="F48:F49"/>
    <mergeCell ref="F44:F45"/>
    <mergeCell ref="F66:F67"/>
    <mergeCell ref="F72:F73"/>
    <mergeCell ref="C6:C7"/>
    <mergeCell ref="F18:F19"/>
    <mergeCell ref="F14:F15"/>
    <mergeCell ref="C8:C9"/>
    <mergeCell ref="C12:C13"/>
    <mergeCell ref="F68:F69"/>
    <mergeCell ref="F54:F55"/>
    <mergeCell ref="C18:C19"/>
    <mergeCell ref="F10:F11"/>
    <mergeCell ref="F28:F29"/>
    <mergeCell ref="F16:F17"/>
    <mergeCell ref="C26:C27"/>
    <mergeCell ref="C22:C23"/>
    <mergeCell ref="F32:F33"/>
    <mergeCell ref="F34:F35"/>
    <mergeCell ref="C28:C29"/>
    <mergeCell ref="F26:F27"/>
    <mergeCell ref="F20:F21"/>
    <mergeCell ref="C30:C31"/>
    <mergeCell ref="C80:C81"/>
    <mergeCell ref="C82:C83"/>
    <mergeCell ref="F46:F47"/>
    <mergeCell ref="F24:F25"/>
    <mergeCell ref="F42:F43"/>
    <mergeCell ref="C34:C35"/>
    <mergeCell ref="C74:C75"/>
    <mergeCell ref="F40:F41"/>
    <mergeCell ref="C36:C37"/>
    <mergeCell ref="C42:C43"/>
    <mergeCell ref="C10:C11"/>
    <mergeCell ref="J6:J7"/>
    <mergeCell ref="K6:K7"/>
    <mergeCell ref="F30:F31"/>
    <mergeCell ref="I6:I7"/>
    <mergeCell ref="F8:F9"/>
    <mergeCell ref="F6:F7"/>
    <mergeCell ref="F22:F23"/>
    <mergeCell ref="C24:C25"/>
    <mergeCell ref="C20:C21"/>
    <mergeCell ref="A102:A119"/>
    <mergeCell ref="A120:A139"/>
    <mergeCell ref="B136:B137"/>
    <mergeCell ref="B122:B123"/>
    <mergeCell ref="B126:B135"/>
    <mergeCell ref="C118:C119"/>
    <mergeCell ref="C126:C127"/>
    <mergeCell ref="C124:C125"/>
    <mergeCell ref="C108:C109"/>
    <mergeCell ref="C136:C137"/>
    <mergeCell ref="B142:B151"/>
    <mergeCell ref="B140:B141"/>
    <mergeCell ref="C88:C89"/>
    <mergeCell ref="C90:C91"/>
    <mergeCell ref="C78:C79"/>
    <mergeCell ref="C166:C167"/>
    <mergeCell ref="B76:B85"/>
    <mergeCell ref="C144:C145"/>
    <mergeCell ref="C150:C151"/>
    <mergeCell ref="C152:C153"/>
    <mergeCell ref="A16:A57"/>
    <mergeCell ref="A142:A151"/>
    <mergeCell ref="B58:B61"/>
    <mergeCell ref="A140:A141"/>
    <mergeCell ref="B28:B31"/>
    <mergeCell ref="B72:B73"/>
    <mergeCell ref="B100:B101"/>
    <mergeCell ref="B74:B75"/>
    <mergeCell ref="B56:B57"/>
    <mergeCell ref="B94:B95"/>
    <mergeCell ref="A198:A201"/>
    <mergeCell ref="F88:F89"/>
    <mergeCell ref="F92:F93"/>
    <mergeCell ref="F130:F131"/>
    <mergeCell ref="F142:F143"/>
    <mergeCell ref="C62:C63"/>
    <mergeCell ref="C142:C143"/>
    <mergeCell ref="F86:F87"/>
    <mergeCell ref="C106:C107"/>
    <mergeCell ref="F108:F109"/>
    <mergeCell ref="B202:B203"/>
    <mergeCell ref="A194:A197"/>
    <mergeCell ref="C86:C87"/>
    <mergeCell ref="C98:C99"/>
    <mergeCell ref="A70:A87"/>
    <mergeCell ref="B120:B121"/>
    <mergeCell ref="B86:B87"/>
    <mergeCell ref="C96:C97"/>
    <mergeCell ref="C180:C181"/>
    <mergeCell ref="C202:C203"/>
    <mergeCell ref="F2:F3"/>
    <mergeCell ref="C2:C3"/>
    <mergeCell ref="B70:B71"/>
    <mergeCell ref="B64:B65"/>
    <mergeCell ref="F64:F65"/>
    <mergeCell ref="C56:C57"/>
    <mergeCell ref="C60:C61"/>
    <mergeCell ref="B52:B53"/>
    <mergeCell ref="B38:B39"/>
    <mergeCell ref="C58:C59"/>
    <mergeCell ref="F94:F95"/>
    <mergeCell ref="C102:C103"/>
    <mergeCell ref="C112:C113"/>
    <mergeCell ref="F112:F113"/>
    <mergeCell ref="F124:F125"/>
    <mergeCell ref="C114:C115"/>
    <mergeCell ref="C116:C117"/>
    <mergeCell ref="F96:F97"/>
    <mergeCell ref="F104:F105"/>
    <mergeCell ref="C122:C123"/>
    <mergeCell ref="B96:B97"/>
    <mergeCell ref="B98:B99"/>
    <mergeCell ref="B112:B113"/>
    <mergeCell ref="F126:F127"/>
    <mergeCell ref="F148:F149"/>
    <mergeCell ref="F150:F151"/>
    <mergeCell ref="F146:F147"/>
    <mergeCell ref="F138:F139"/>
    <mergeCell ref="F134:F135"/>
    <mergeCell ref="F140:F141"/>
    <mergeCell ref="F116:F117"/>
    <mergeCell ref="F114:F115"/>
    <mergeCell ref="F128:F129"/>
    <mergeCell ref="F136:F137"/>
    <mergeCell ref="F120:F121"/>
    <mergeCell ref="B114:B115"/>
    <mergeCell ref="B116:B117"/>
    <mergeCell ref="B118:B119"/>
    <mergeCell ref="F132:F133"/>
    <mergeCell ref="F122:F123"/>
    <mergeCell ref="F170:F171"/>
    <mergeCell ref="C156:C157"/>
    <mergeCell ref="F172:F173"/>
    <mergeCell ref="C154:C155"/>
    <mergeCell ref="F166:F167"/>
    <mergeCell ref="F164:F165"/>
    <mergeCell ref="C170:C171"/>
    <mergeCell ref="C148:C149"/>
    <mergeCell ref="F156:F157"/>
    <mergeCell ref="F154:F155"/>
    <mergeCell ref="F118:F119"/>
    <mergeCell ref="F160:F161"/>
    <mergeCell ref="F152:F153"/>
    <mergeCell ref="F144:F145"/>
    <mergeCell ref="C160:C161"/>
    <mergeCell ref="C132:C133"/>
    <mergeCell ref="F212:F213"/>
    <mergeCell ref="F184:F185"/>
    <mergeCell ref="F84:F85"/>
    <mergeCell ref="F98:F99"/>
    <mergeCell ref="F102:F103"/>
    <mergeCell ref="C100:C101"/>
    <mergeCell ref="C104:C105"/>
    <mergeCell ref="C168:C169"/>
    <mergeCell ref="F158:F159"/>
    <mergeCell ref="C128:C129"/>
    <mergeCell ref="F222:F223"/>
    <mergeCell ref="C218:C219"/>
    <mergeCell ref="C174:C175"/>
    <mergeCell ref="F250:F251"/>
    <mergeCell ref="F204:F205"/>
    <mergeCell ref="F202:F203"/>
    <mergeCell ref="C194:C195"/>
    <mergeCell ref="F214:F215"/>
    <mergeCell ref="C190:C191"/>
    <mergeCell ref="F190:F191"/>
    <mergeCell ref="L6:M6"/>
    <mergeCell ref="F206:F207"/>
    <mergeCell ref="F216:F217"/>
    <mergeCell ref="F224:F225"/>
    <mergeCell ref="C212:C213"/>
    <mergeCell ref="F178:F179"/>
    <mergeCell ref="C182:C183"/>
    <mergeCell ref="F210:F211"/>
    <mergeCell ref="F192:F193"/>
    <mergeCell ref="F208:F209"/>
    <mergeCell ref="F228:F229"/>
    <mergeCell ref="C298:C299"/>
    <mergeCell ref="F298:F299"/>
    <mergeCell ref="C198:C199"/>
    <mergeCell ref="F254:F255"/>
    <mergeCell ref="F186:F187"/>
    <mergeCell ref="C186:C187"/>
    <mergeCell ref="C208:C209"/>
    <mergeCell ref="C248:C249"/>
    <mergeCell ref="F248:F249"/>
    <mergeCell ref="B214:B217"/>
    <mergeCell ref="C214:C215"/>
    <mergeCell ref="C224:C225"/>
    <mergeCell ref="B234:B235"/>
    <mergeCell ref="F226:F227"/>
    <mergeCell ref="A274:A321"/>
    <mergeCell ref="B274:B275"/>
    <mergeCell ref="C274:C275"/>
    <mergeCell ref="F274:F275"/>
    <mergeCell ref="C300:C301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zoomScale="80" zoomScaleNormal="80" zoomScalePageLayoutView="0" workbookViewId="0" topLeftCell="A56">
      <selection activeCell="B93" sqref="B93"/>
    </sheetView>
  </sheetViews>
  <sheetFormatPr defaultColWidth="9.00390625" defaultRowHeight="12.75"/>
  <cols>
    <col min="1" max="1" width="23.125" style="76" customWidth="1"/>
    <col min="2" max="2" width="28.75390625" style="76" customWidth="1"/>
    <col min="3" max="3" width="46.75390625" style="76" customWidth="1"/>
    <col min="4" max="4" width="21.125" style="77" customWidth="1"/>
    <col min="5" max="5" width="22.625" style="77" customWidth="1"/>
    <col min="6" max="6" width="25.75390625" style="76" customWidth="1"/>
    <col min="7" max="7" width="58.125" style="76" customWidth="1"/>
    <col min="8" max="16384" width="9.125" style="76" customWidth="1"/>
  </cols>
  <sheetData>
    <row r="1" spans="1:7" ht="28.5" customHeight="1" hidden="1" thickBot="1">
      <c r="A1" s="131" t="s">
        <v>254</v>
      </c>
      <c r="B1" s="129"/>
      <c r="C1" s="130"/>
      <c r="D1" s="106"/>
      <c r="E1" s="106"/>
      <c r="F1" s="129"/>
      <c r="G1" s="129"/>
    </row>
    <row r="2" spans="1:7" ht="57.75" hidden="1" thickBot="1">
      <c r="A2" s="55" t="s">
        <v>137</v>
      </c>
      <c r="B2" s="10" t="s">
        <v>199</v>
      </c>
      <c r="C2" s="128" t="s">
        <v>198</v>
      </c>
      <c r="D2" s="127" t="s">
        <v>197</v>
      </c>
      <c r="E2" s="126" t="s">
        <v>196</v>
      </c>
      <c r="F2" s="104" t="s">
        <v>195</v>
      </c>
      <c r="G2" s="125" t="s">
        <v>133</v>
      </c>
    </row>
    <row r="3" spans="1:7" ht="33" customHeight="1" hidden="1">
      <c r="A3" s="102" t="s">
        <v>132</v>
      </c>
      <c r="B3" s="118" t="s">
        <v>132</v>
      </c>
      <c r="C3" s="118" t="s">
        <v>253</v>
      </c>
      <c r="D3" s="124">
        <v>40.34</v>
      </c>
      <c r="E3" s="123">
        <v>1836.86</v>
      </c>
      <c r="F3" s="84" t="s">
        <v>135</v>
      </c>
      <c r="G3" s="101" t="s">
        <v>252</v>
      </c>
    </row>
    <row r="4" spans="1:8" ht="33" customHeight="1" hidden="1" thickBot="1">
      <c r="A4" s="100"/>
      <c r="B4" s="39"/>
      <c r="C4" s="39"/>
      <c r="D4" s="49">
        <v>41.56</v>
      </c>
      <c r="E4" s="120">
        <v>1890</v>
      </c>
      <c r="F4" s="95" t="s">
        <v>134</v>
      </c>
      <c r="G4" s="83"/>
      <c r="H4" s="110"/>
    </row>
    <row r="5" spans="1:8" ht="25.5" customHeight="1" hidden="1">
      <c r="A5" s="100"/>
      <c r="B5" s="43" t="s">
        <v>132</v>
      </c>
      <c r="C5" s="43" t="s">
        <v>183</v>
      </c>
      <c r="D5" s="50">
        <v>40.34</v>
      </c>
      <c r="E5" s="122">
        <v>1913.96</v>
      </c>
      <c r="F5" s="84" t="s">
        <v>135</v>
      </c>
      <c r="G5" s="96" t="s">
        <v>205</v>
      </c>
      <c r="H5" s="110"/>
    </row>
    <row r="6" spans="1:7" ht="25.5" customHeight="1" hidden="1" thickBot="1">
      <c r="A6" s="98"/>
      <c r="B6" s="82"/>
      <c r="C6" s="82"/>
      <c r="D6" s="121">
        <v>41.56</v>
      </c>
      <c r="E6" s="120">
        <v>1970</v>
      </c>
      <c r="F6" s="95" t="s">
        <v>134</v>
      </c>
      <c r="G6" s="119"/>
    </row>
    <row r="7" spans="1:7" ht="25.5" customHeight="1" hidden="1">
      <c r="A7" s="118" t="s">
        <v>114</v>
      </c>
      <c r="B7" s="39" t="s">
        <v>246</v>
      </c>
      <c r="C7" s="39" t="s">
        <v>249</v>
      </c>
      <c r="D7" s="46">
        <v>38.68</v>
      </c>
      <c r="E7" s="41">
        <v>2272.76</v>
      </c>
      <c r="F7" s="84" t="s">
        <v>135</v>
      </c>
      <c r="G7" s="115" t="s">
        <v>251</v>
      </c>
    </row>
    <row r="8" spans="1:8" ht="25.5" customHeight="1" hidden="1" thickBot="1">
      <c r="A8" s="39"/>
      <c r="B8" s="44"/>
      <c r="C8" s="44"/>
      <c r="D8" s="37">
        <v>40.1</v>
      </c>
      <c r="E8" s="37">
        <v>2272.76</v>
      </c>
      <c r="F8" s="95" t="s">
        <v>134</v>
      </c>
      <c r="G8" s="83"/>
      <c r="H8" s="110"/>
    </row>
    <row r="9" spans="1:7" ht="25.5" customHeight="1" hidden="1">
      <c r="A9" s="39"/>
      <c r="B9" s="43" t="s">
        <v>250</v>
      </c>
      <c r="C9" s="39" t="s">
        <v>249</v>
      </c>
      <c r="D9" s="41">
        <v>37.9</v>
      </c>
      <c r="E9" s="41">
        <v>21.5</v>
      </c>
      <c r="F9" s="84" t="s">
        <v>135</v>
      </c>
      <c r="G9" s="83"/>
    </row>
    <row r="10" spans="1:8" ht="25.5" customHeight="1" hidden="1" thickBot="1">
      <c r="A10" s="39"/>
      <c r="B10" s="44"/>
      <c r="C10" s="44"/>
      <c r="D10" s="37">
        <v>39.3</v>
      </c>
      <c r="E10" s="37">
        <v>2272.76</v>
      </c>
      <c r="F10" s="95" t="s">
        <v>134</v>
      </c>
      <c r="G10" s="97"/>
      <c r="H10" s="117"/>
    </row>
    <row r="11" spans="1:8" ht="25.5" customHeight="1" hidden="1">
      <c r="A11" s="39"/>
      <c r="B11" s="43" t="s">
        <v>246</v>
      </c>
      <c r="C11" s="43" t="s">
        <v>248</v>
      </c>
      <c r="D11" s="46">
        <v>38.68</v>
      </c>
      <c r="E11" s="46">
        <v>20.85</v>
      </c>
      <c r="F11" s="84" t="s">
        <v>135</v>
      </c>
      <c r="G11" s="115" t="s">
        <v>247</v>
      </c>
      <c r="H11" s="113"/>
    </row>
    <row r="12" spans="1:8" ht="25.5" customHeight="1" hidden="1" thickBot="1">
      <c r="A12" s="39"/>
      <c r="B12" s="44"/>
      <c r="C12" s="44"/>
      <c r="D12" s="37">
        <v>40.1</v>
      </c>
      <c r="E12" s="37">
        <v>2160</v>
      </c>
      <c r="F12" s="95" t="s">
        <v>134</v>
      </c>
      <c r="G12" s="114"/>
      <c r="H12" s="113"/>
    </row>
    <row r="13" spans="1:8" ht="25.5" customHeight="1" hidden="1">
      <c r="A13" s="39"/>
      <c r="B13" s="43" t="s">
        <v>246</v>
      </c>
      <c r="C13" s="43" t="s">
        <v>183</v>
      </c>
      <c r="D13" s="41">
        <v>39.19</v>
      </c>
      <c r="E13" s="41">
        <v>2392.58</v>
      </c>
      <c r="F13" s="84" t="s">
        <v>135</v>
      </c>
      <c r="G13" s="115" t="s">
        <v>205</v>
      </c>
      <c r="H13" s="113"/>
    </row>
    <row r="14" spans="1:8" ht="25.5" customHeight="1" hidden="1" thickBot="1">
      <c r="A14" s="44"/>
      <c r="B14" s="44"/>
      <c r="C14" s="44"/>
      <c r="D14" s="37">
        <v>40.1</v>
      </c>
      <c r="E14" s="37">
        <v>2400</v>
      </c>
      <c r="F14" s="95" t="s">
        <v>134</v>
      </c>
      <c r="G14" s="114"/>
      <c r="H14" s="113"/>
    </row>
    <row r="15" spans="1:8" ht="31.5" customHeight="1" hidden="1">
      <c r="A15" s="43" t="s">
        <v>245</v>
      </c>
      <c r="B15" s="43" t="s">
        <v>244</v>
      </c>
      <c r="C15" s="43" t="s">
        <v>243</v>
      </c>
      <c r="D15" s="41">
        <v>30.73</v>
      </c>
      <c r="E15" s="41">
        <v>2098</v>
      </c>
      <c r="F15" s="84" t="s">
        <v>135</v>
      </c>
      <c r="G15" s="115" t="s">
        <v>242</v>
      </c>
      <c r="H15" s="113"/>
    </row>
    <row r="16" spans="1:8" ht="31.5" customHeight="1" hidden="1" thickBot="1">
      <c r="A16" s="39"/>
      <c r="B16" s="39"/>
      <c r="C16" s="44"/>
      <c r="D16" s="37">
        <v>32.04</v>
      </c>
      <c r="E16" s="37">
        <v>2123</v>
      </c>
      <c r="F16" s="95" t="s">
        <v>134</v>
      </c>
      <c r="G16" s="114"/>
      <c r="H16" s="113"/>
    </row>
    <row r="17" spans="1:7" ht="30" customHeight="1" hidden="1">
      <c r="A17" s="39"/>
      <c r="B17" s="39"/>
      <c r="C17" s="43" t="s">
        <v>241</v>
      </c>
      <c r="D17" s="41">
        <v>30.73</v>
      </c>
      <c r="E17" s="41">
        <v>2123</v>
      </c>
      <c r="F17" s="84" t="s">
        <v>135</v>
      </c>
      <c r="G17" s="115" t="s">
        <v>240</v>
      </c>
    </row>
    <row r="18" spans="1:7" ht="30" customHeight="1" hidden="1" thickBot="1">
      <c r="A18" s="39"/>
      <c r="B18" s="39"/>
      <c r="C18" s="44"/>
      <c r="D18" s="37">
        <v>32.04</v>
      </c>
      <c r="E18" s="37">
        <v>2123</v>
      </c>
      <c r="F18" s="95" t="s">
        <v>134</v>
      </c>
      <c r="G18" s="114"/>
    </row>
    <row r="19" spans="1:7" ht="30.75" customHeight="1" hidden="1">
      <c r="A19" s="43" t="s">
        <v>239</v>
      </c>
      <c r="B19" s="43" t="s">
        <v>238</v>
      </c>
      <c r="C19" s="43" t="s">
        <v>237</v>
      </c>
      <c r="D19" s="41">
        <v>43.48</v>
      </c>
      <c r="E19" s="41">
        <v>1983</v>
      </c>
      <c r="F19" s="84" t="s">
        <v>135</v>
      </c>
      <c r="G19" s="115" t="s">
        <v>236</v>
      </c>
    </row>
    <row r="20" spans="1:7" ht="30.75" customHeight="1" hidden="1" thickBot="1">
      <c r="A20" s="44"/>
      <c r="B20" s="44"/>
      <c r="C20" s="44"/>
      <c r="D20" s="37">
        <v>45.09</v>
      </c>
      <c r="E20" s="37">
        <v>1998</v>
      </c>
      <c r="F20" s="95" t="s">
        <v>134</v>
      </c>
      <c r="G20" s="114"/>
    </row>
    <row r="21" spans="1:7" ht="25.5" customHeight="1" hidden="1">
      <c r="A21" s="43" t="s">
        <v>194</v>
      </c>
      <c r="B21" s="43" t="s">
        <v>193</v>
      </c>
      <c r="C21" s="43" t="s">
        <v>235</v>
      </c>
      <c r="D21" s="41">
        <v>53</v>
      </c>
      <c r="E21" s="41">
        <v>1517.05</v>
      </c>
      <c r="F21" s="84" t="s">
        <v>135</v>
      </c>
      <c r="G21" s="115" t="s">
        <v>234</v>
      </c>
    </row>
    <row r="22" spans="1:7" ht="25.5" customHeight="1" hidden="1" thickBot="1">
      <c r="A22" s="39"/>
      <c r="B22" s="39"/>
      <c r="C22" s="44"/>
      <c r="D22" s="37">
        <v>53</v>
      </c>
      <c r="E22" s="37">
        <v>1570</v>
      </c>
      <c r="F22" s="95" t="s">
        <v>134</v>
      </c>
      <c r="G22" s="114"/>
    </row>
    <row r="23" spans="1:7" ht="25.5" customHeight="1" hidden="1">
      <c r="A23" s="39"/>
      <c r="B23" s="39"/>
      <c r="C23" s="43" t="s">
        <v>190</v>
      </c>
      <c r="D23" s="41">
        <v>53</v>
      </c>
      <c r="E23" s="41">
        <v>1742.78</v>
      </c>
      <c r="F23" s="84" t="s">
        <v>135</v>
      </c>
      <c r="G23" s="115" t="s">
        <v>233</v>
      </c>
    </row>
    <row r="24" spans="1:7" ht="25.5" customHeight="1" hidden="1" thickBot="1">
      <c r="A24" s="39"/>
      <c r="B24" s="39"/>
      <c r="C24" s="44"/>
      <c r="D24" s="37">
        <v>53</v>
      </c>
      <c r="E24" s="37">
        <v>1794</v>
      </c>
      <c r="F24" s="95" t="s">
        <v>134</v>
      </c>
      <c r="G24" s="114"/>
    </row>
    <row r="25" spans="1:7" ht="30" customHeight="1" hidden="1">
      <c r="A25" s="39"/>
      <c r="B25" s="39"/>
      <c r="C25" s="43" t="s">
        <v>183</v>
      </c>
      <c r="D25" s="41">
        <v>46.02</v>
      </c>
      <c r="E25" s="41">
        <v>1942.31</v>
      </c>
      <c r="F25" s="84" t="s">
        <v>135</v>
      </c>
      <c r="G25" s="115" t="s">
        <v>205</v>
      </c>
    </row>
    <row r="26" spans="1:7" ht="30" customHeight="1" hidden="1" thickBot="1">
      <c r="A26" s="39"/>
      <c r="B26" s="39"/>
      <c r="C26" s="44"/>
      <c r="D26" s="37">
        <v>48</v>
      </c>
      <c r="E26" s="37">
        <v>1998</v>
      </c>
      <c r="F26" s="95" t="s">
        <v>134</v>
      </c>
      <c r="G26" s="114"/>
    </row>
    <row r="27" spans="1:7" ht="25.5" customHeight="1" hidden="1">
      <c r="A27" s="39"/>
      <c r="B27" s="39"/>
      <c r="C27" s="43" t="s">
        <v>208</v>
      </c>
      <c r="D27" s="41">
        <v>47.63</v>
      </c>
      <c r="E27" s="41">
        <v>1968.37</v>
      </c>
      <c r="F27" s="84" t="s">
        <v>135</v>
      </c>
      <c r="G27" s="115" t="s">
        <v>213</v>
      </c>
    </row>
    <row r="28" spans="1:7" ht="25.5" customHeight="1" hidden="1" thickBot="1">
      <c r="A28" s="39"/>
      <c r="B28" s="39"/>
      <c r="C28" s="44"/>
      <c r="D28" s="37">
        <v>48.6</v>
      </c>
      <c r="E28" s="37">
        <v>2022</v>
      </c>
      <c r="F28" s="95" t="s">
        <v>134</v>
      </c>
      <c r="G28" s="114"/>
    </row>
    <row r="29" spans="1:7" ht="25.5" customHeight="1" hidden="1">
      <c r="A29" s="43" t="s">
        <v>232</v>
      </c>
      <c r="B29" s="43" t="s">
        <v>231</v>
      </c>
      <c r="C29" s="43" t="s">
        <v>230</v>
      </c>
      <c r="D29" s="41">
        <v>104.92</v>
      </c>
      <c r="E29" s="41">
        <v>1890</v>
      </c>
      <c r="F29" s="84" t="s">
        <v>135</v>
      </c>
      <c r="G29" s="115" t="s">
        <v>229</v>
      </c>
    </row>
    <row r="30" spans="1:7" ht="25.5" customHeight="1" hidden="1" thickBot="1">
      <c r="A30" s="39"/>
      <c r="B30" s="44"/>
      <c r="C30" s="44"/>
      <c r="D30" s="37">
        <v>108.8</v>
      </c>
      <c r="E30" s="37">
        <v>1940</v>
      </c>
      <c r="F30" s="95" t="s">
        <v>134</v>
      </c>
      <c r="G30" s="114"/>
    </row>
    <row r="31" spans="1:7" ht="25.5" customHeight="1" hidden="1">
      <c r="A31" s="39"/>
      <c r="B31" s="43" t="s">
        <v>228</v>
      </c>
      <c r="C31" s="43" t="s">
        <v>183</v>
      </c>
      <c r="D31" s="41">
        <v>29.28</v>
      </c>
      <c r="E31" s="41">
        <v>1610</v>
      </c>
      <c r="F31" s="84" t="s">
        <v>135</v>
      </c>
      <c r="G31" s="115" t="s">
        <v>205</v>
      </c>
    </row>
    <row r="32" spans="1:7" ht="25.5" customHeight="1" hidden="1" thickBot="1">
      <c r="A32" s="44"/>
      <c r="B32" s="44"/>
      <c r="C32" s="44"/>
      <c r="D32" s="37">
        <v>30.96</v>
      </c>
      <c r="E32" s="37">
        <v>1660</v>
      </c>
      <c r="F32" s="95" t="s">
        <v>134</v>
      </c>
      <c r="G32" s="114"/>
    </row>
    <row r="33" spans="1:7" ht="25.5" customHeight="1" hidden="1">
      <c r="A33" s="43" t="s">
        <v>227</v>
      </c>
      <c r="B33" s="43" t="s">
        <v>226</v>
      </c>
      <c r="C33" s="96" t="s">
        <v>225</v>
      </c>
      <c r="D33" s="116">
        <v>25.1</v>
      </c>
      <c r="E33" s="41">
        <v>860</v>
      </c>
      <c r="F33" s="84" t="s">
        <v>135</v>
      </c>
      <c r="G33" s="115" t="s">
        <v>224</v>
      </c>
    </row>
    <row r="34" spans="1:7" ht="25.5" customHeight="1" hidden="1" thickBot="1">
      <c r="A34" s="44"/>
      <c r="B34" s="44"/>
      <c r="C34" s="44"/>
      <c r="D34" s="37">
        <v>26.03</v>
      </c>
      <c r="E34" s="37">
        <v>891</v>
      </c>
      <c r="F34" s="95" t="s">
        <v>134</v>
      </c>
      <c r="G34" s="114"/>
    </row>
    <row r="35" spans="1:7" ht="31.5" customHeight="1" hidden="1">
      <c r="A35" s="43" t="s">
        <v>186</v>
      </c>
      <c r="B35" s="43" t="s">
        <v>223</v>
      </c>
      <c r="C35" s="43" t="s">
        <v>183</v>
      </c>
      <c r="D35" s="41">
        <v>30.86</v>
      </c>
      <c r="E35" s="41">
        <v>1780</v>
      </c>
      <c r="F35" s="84" t="s">
        <v>135</v>
      </c>
      <c r="G35" s="115" t="s">
        <v>205</v>
      </c>
    </row>
    <row r="36" spans="1:7" ht="31.5" customHeight="1" hidden="1" thickBot="1">
      <c r="A36" s="44"/>
      <c r="B36" s="44"/>
      <c r="C36" s="44"/>
      <c r="D36" s="37">
        <v>31.79</v>
      </c>
      <c r="E36" s="37">
        <v>1824</v>
      </c>
      <c r="F36" s="95" t="s">
        <v>134</v>
      </c>
      <c r="G36" s="114"/>
    </row>
    <row r="37" spans="1:7" ht="31.5" customHeight="1" hidden="1">
      <c r="A37" s="43" t="s">
        <v>222</v>
      </c>
      <c r="B37" s="43" t="s">
        <v>222</v>
      </c>
      <c r="C37" s="43" t="s">
        <v>183</v>
      </c>
      <c r="D37" s="41">
        <v>154.27</v>
      </c>
      <c r="E37" s="41">
        <v>2500</v>
      </c>
      <c r="F37" s="84" t="s">
        <v>135</v>
      </c>
      <c r="G37" s="115" t="s">
        <v>205</v>
      </c>
    </row>
    <row r="38" spans="1:8" ht="31.5" customHeight="1" hidden="1" thickBot="1">
      <c r="A38" s="44"/>
      <c r="B38" s="44"/>
      <c r="C38" s="44"/>
      <c r="D38" s="37">
        <v>154.27</v>
      </c>
      <c r="E38" s="37">
        <v>2580</v>
      </c>
      <c r="F38" s="95" t="s">
        <v>134</v>
      </c>
      <c r="G38" s="114"/>
      <c r="H38" s="113"/>
    </row>
    <row r="39" spans="1:8" ht="35.25" customHeight="1" hidden="1">
      <c r="A39" s="43" t="s">
        <v>221</v>
      </c>
      <c r="B39" s="112" t="s">
        <v>218</v>
      </c>
      <c r="C39" s="43" t="s">
        <v>220</v>
      </c>
      <c r="D39" s="41">
        <v>48.85</v>
      </c>
      <c r="E39" s="41">
        <v>1755</v>
      </c>
      <c r="F39" s="84" t="s">
        <v>135</v>
      </c>
      <c r="G39" s="96" t="s">
        <v>213</v>
      </c>
      <c r="H39" s="110"/>
    </row>
    <row r="40" spans="1:8" ht="48" customHeight="1" hidden="1" thickBot="1">
      <c r="A40" s="39"/>
      <c r="B40" s="111"/>
      <c r="C40" s="44"/>
      <c r="D40" s="37">
        <v>50</v>
      </c>
      <c r="E40" s="37">
        <v>1812</v>
      </c>
      <c r="F40" s="95" t="s">
        <v>134</v>
      </c>
      <c r="G40" s="97"/>
      <c r="H40" s="110"/>
    </row>
    <row r="41" spans="1:8" ht="57" customHeight="1" hidden="1">
      <c r="A41" s="39"/>
      <c r="B41" s="112" t="s">
        <v>218</v>
      </c>
      <c r="C41" s="43" t="s">
        <v>219</v>
      </c>
      <c r="D41" s="41">
        <v>48.54</v>
      </c>
      <c r="E41" s="41">
        <v>1755</v>
      </c>
      <c r="F41" s="84" t="s">
        <v>135</v>
      </c>
      <c r="G41" s="96" t="s">
        <v>213</v>
      </c>
      <c r="H41" s="110"/>
    </row>
    <row r="42" spans="1:8" ht="48.75" customHeight="1" hidden="1" thickBot="1">
      <c r="A42" s="39"/>
      <c r="B42" s="111"/>
      <c r="C42" s="44"/>
      <c r="D42" s="37">
        <v>50</v>
      </c>
      <c r="E42" s="37">
        <v>1812</v>
      </c>
      <c r="F42" s="95" t="s">
        <v>134</v>
      </c>
      <c r="G42" s="97"/>
      <c r="H42" s="110"/>
    </row>
    <row r="43" spans="1:8" ht="28.5" customHeight="1" hidden="1">
      <c r="A43" s="39"/>
      <c r="B43" s="112" t="s">
        <v>218</v>
      </c>
      <c r="C43" s="43" t="s">
        <v>217</v>
      </c>
      <c r="D43" s="46">
        <v>52.98</v>
      </c>
      <c r="E43" s="46">
        <v>1755</v>
      </c>
      <c r="F43" s="84" t="s">
        <v>135</v>
      </c>
      <c r="G43" s="96" t="s">
        <v>216</v>
      </c>
      <c r="H43" s="110"/>
    </row>
    <row r="44" spans="1:8" ht="28.5" customHeight="1" hidden="1" thickBot="1">
      <c r="A44" s="44"/>
      <c r="B44" s="111"/>
      <c r="C44" s="44"/>
      <c r="D44" s="46">
        <v>54.94</v>
      </c>
      <c r="E44" s="46">
        <v>1812</v>
      </c>
      <c r="F44" s="95" t="s">
        <v>134</v>
      </c>
      <c r="G44" s="97"/>
      <c r="H44" s="110"/>
    </row>
    <row r="45" spans="1:8" ht="25.5" customHeight="1" hidden="1">
      <c r="A45" s="43" t="s">
        <v>215</v>
      </c>
      <c r="B45" s="43" t="s">
        <v>214</v>
      </c>
      <c r="C45" s="43" t="s">
        <v>208</v>
      </c>
      <c r="D45" s="41">
        <v>48.85</v>
      </c>
      <c r="E45" s="41">
        <v>1555</v>
      </c>
      <c r="F45" s="84" t="s">
        <v>135</v>
      </c>
      <c r="G45" s="96" t="s">
        <v>213</v>
      </c>
      <c r="H45" s="110"/>
    </row>
    <row r="46" spans="1:8" ht="25.5" customHeight="1" hidden="1" thickBot="1">
      <c r="A46" s="39"/>
      <c r="B46" s="39"/>
      <c r="C46" s="44"/>
      <c r="D46" s="37">
        <v>50</v>
      </c>
      <c r="E46" s="37">
        <v>1608</v>
      </c>
      <c r="F46" s="95" t="s">
        <v>134</v>
      </c>
      <c r="G46" s="97"/>
      <c r="H46" s="110"/>
    </row>
    <row r="47" spans="1:8" ht="25.5" customHeight="1" hidden="1">
      <c r="A47" s="39"/>
      <c r="B47" s="39"/>
      <c r="C47" s="43" t="s">
        <v>212</v>
      </c>
      <c r="D47" s="41">
        <v>48.85</v>
      </c>
      <c r="E47" s="41">
        <v>1555</v>
      </c>
      <c r="F47" s="84" t="s">
        <v>135</v>
      </c>
      <c r="G47" s="96" t="s">
        <v>211</v>
      </c>
      <c r="H47" s="110"/>
    </row>
    <row r="48" spans="1:8" ht="25.5" customHeight="1" hidden="1" thickBot="1">
      <c r="A48" s="44"/>
      <c r="B48" s="44"/>
      <c r="C48" s="44"/>
      <c r="D48" s="37">
        <v>50</v>
      </c>
      <c r="E48" s="37">
        <v>1608</v>
      </c>
      <c r="F48" s="95" t="s">
        <v>134</v>
      </c>
      <c r="G48" s="97"/>
      <c r="H48" s="110"/>
    </row>
    <row r="49" spans="1:8" ht="23.25" customHeight="1" hidden="1">
      <c r="A49" s="43" t="s">
        <v>210</v>
      </c>
      <c r="B49" s="43" t="s">
        <v>209</v>
      </c>
      <c r="C49" s="43" t="s">
        <v>208</v>
      </c>
      <c r="D49" s="41">
        <v>34.55</v>
      </c>
      <c r="E49" s="41">
        <v>2360</v>
      </c>
      <c r="F49" s="84" t="s">
        <v>135</v>
      </c>
      <c r="G49" s="96" t="s">
        <v>207</v>
      </c>
      <c r="H49" s="110"/>
    </row>
    <row r="50" spans="1:8" ht="23.25" customHeight="1" hidden="1" thickBot="1">
      <c r="A50" s="44"/>
      <c r="B50" s="44"/>
      <c r="C50" s="44"/>
      <c r="D50" s="37">
        <v>35.82</v>
      </c>
      <c r="E50" s="37">
        <v>2424</v>
      </c>
      <c r="F50" s="95" t="s">
        <v>134</v>
      </c>
      <c r="G50" s="97"/>
      <c r="H50" s="110"/>
    </row>
    <row r="51" spans="1:8" ht="23.25" customHeight="1" hidden="1">
      <c r="A51" s="43" t="s">
        <v>130</v>
      </c>
      <c r="B51" s="43" t="s">
        <v>206</v>
      </c>
      <c r="C51" s="43" t="s">
        <v>183</v>
      </c>
      <c r="D51" s="41">
        <v>34.98</v>
      </c>
      <c r="E51" s="41">
        <v>1525</v>
      </c>
      <c r="F51" s="84" t="s">
        <v>135</v>
      </c>
      <c r="G51" s="96" t="s">
        <v>205</v>
      </c>
      <c r="H51" s="110"/>
    </row>
    <row r="52" spans="1:8" ht="23.25" customHeight="1" hidden="1" thickBot="1">
      <c r="A52" s="44"/>
      <c r="B52" s="44"/>
      <c r="C52" s="44"/>
      <c r="D52" s="37">
        <v>36.02</v>
      </c>
      <c r="E52" s="37">
        <v>1581</v>
      </c>
      <c r="F52" s="95" t="s">
        <v>134</v>
      </c>
      <c r="G52" s="97"/>
      <c r="H52" s="110"/>
    </row>
    <row r="53" spans="1:8" ht="25.5" customHeight="1" hidden="1">
      <c r="A53" s="43" t="s">
        <v>204</v>
      </c>
      <c r="B53" s="43" t="s">
        <v>203</v>
      </c>
      <c r="C53" s="43" t="s">
        <v>202</v>
      </c>
      <c r="D53" s="41">
        <v>42.72</v>
      </c>
      <c r="E53" s="41">
        <v>1850</v>
      </c>
      <c r="F53" s="84" t="s">
        <v>135</v>
      </c>
      <c r="G53" s="96" t="s">
        <v>201</v>
      </c>
      <c r="H53" s="110"/>
    </row>
    <row r="54" spans="1:8" ht="25.5" customHeight="1" hidden="1" thickBot="1">
      <c r="A54" s="44"/>
      <c r="B54" s="44"/>
      <c r="C54" s="44"/>
      <c r="D54" s="37">
        <v>44</v>
      </c>
      <c r="E54" s="37">
        <v>1896</v>
      </c>
      <c r="F54" s="95" t="s">
        <v>134</v>
      </c>
      <c r="G54" s="97"/>
      <c r="H54" s="110"/>
    </row>
    <row r="55" spans="1:7" ht="25.5" customHeight="1" hidden="1">
      <c r="A55" s="109"/>
      <c r="B55" s="109"/>
      <c r="C55" s="45"/>
      <c r="D55" s="108"/>
      <c r="E55" s="108"/>
      <c r="F55" s="45"/>
      <c r="G55" s="45"/>
    </row>
    <row r="56" spans="1:7" ht="30" customHeight="1" thickBot="1">
      <c r="A56" s="107" t="s">
        <v>200</v>
      </c>
      <c r="B56" s="105"/>
      <c r="C56" s="105"/>
      <c r="D56" s="106"/>
      <c r="E56" s="106"/>
      <c r="F56" s="105"/>
      <c r="G56" s="105"/>
    </row>
    <row r="57" spans="1:7" ht="57.75" thickBot="1">
      <c r="A57" s="103" t="s">
        <v>137</v>
      </c>
      <c r="B57" s="103" t="s">
        <v>199</v>
      </c>
      <c r="C57" s="103" t="s">
        <v>198</v>
      </c>
      <c r="D57" s="103" t="s">
        <v>197</v>
      </c>
      <c r="E57" s="103" t="s">
        <v>196</v>
      </c>
      <c r="F57" s="104" t="s">
        <v>195</v>
      </c>
      <c r="G57" s="103" t="s">
        <v>133</v>
      </c>
    </row>
    <row r="58" spans="1:8" s="78" customFormat="1" ht="25.5" customHeight="1" hidden="1">
      <c r="A58" s="39" t="s">
        <v>194</v>
      </c>
      <c r="B58" s="39" t="s">
        <v>193</v>
      </c>
      <c r="C58" s="39" t="s">
        <v>192</v>
      </c>
      <c r="D58" s="46">
        <v>53</v>
      </c>
      <c r="E58" s="46">
        <v>1979.87</v>
      </c>
      <c r="F58" s="84" t="s">
        <v>135</v>
      </c>
      <c r="G58" s="96" t="s">
        <v>191</v>
      </c>
      <c r="H58" s="93"/>
    </row>
    <row r="59" spans="1:8" s="78" customFormat="1" ht="25.5" customHeight="1" hidden="1" thickBot="1">
      <c r="A59" s="39"/>
      <c r="B59" s="39"/>
      <c r="C59" s="44"/>
      <c r="D59" s="37">
        <v>53</v>
      </c>
      <c r="E59" s="37">
        <v>2022</v>
      </c>
      <c r="F59" s="95" t="s">
        <v>134</v>
      </c>
      <c r="G59" s="97"/>
      <c r="H59" s="93"/>
    </row>
    <row r="60" spans="1:8" s="78" customFormat="1" ht="25.5" customHeight="1" hidden="1">
      <c r="A60" s="39"/>
      <c r="B60" s="39"/>
      <c r="C60" s="43" t="s">
        <v>190</v>
      </c>
      <c r="D60" s="46">
        <v>45.98</v>
      </c>
      <c r="E60" s="46">
        <v>1742.78</v>
      </c>
      <c r="F60" s="84" t="s">
        <v>135</v>
      </c>
      <c r="G60" s="96" t="s">
        <v>189</v>
      </c>
      <c r="H60" s="93"/>
    </row>
    <row r="61" spans="1:8" s="78" customFormat="1" ht="25.5" customHeight="1" hidden="1" thickBot="1">
      <c r="A61" s="44"/>
      <c r="B61" s="44"/>
      <c r="C61" s="44"/>
      <c r="D61" s="46">
        <v>45.98</v>
      </c>
      <c r="E61" s="46">
        <v>1794</v>
      </c>
      <c r="F61" s="95" t="s">
        <v>134</v>
      </c>
      <c r="G61" s="94"/>
      <c r="H61" s="93"/>
    </row>
    <row r="62" spans="1:8" s="78" customFormat="1" ht="25.5" customHeight="1">
      <c r="A62" s="39" t="s">
        <v>116</v>
      </c>
      <c r="B62" s="39" t="s">
        <v>116</v>
      </c>
      <c r="C62" s="43" t="s">
        <v>188</v>
      </c>
      <c r="D62" s="41">
        <v>8.96</v>
      </c>
      <c r="E62" s="41">
        <v>1095.9</v>
      </c>
      <c r="F62" s="84" t="s">
        <v>135</v>
      </c>
      <c r="G62" s="99" t="s">
        <v>187</v>
      </c>
      <c r="H62" s="93"/>
    </row>
    <row r="63" spans="1:8" s="78" customFormat="1" ht="25.5" customHeight="1" thickBot="1">
      <c r="A63" s="39"/>
      <c r="B63" s="39"/>
      <c r="C63" s="44"/>
      <c r="D63" s="37">
        <v>9.37</v>
      </c>
      <c r="E63" s="37">
        <v>1127.71</v>
      </c>
      <c r="F63" s="95" t="s">
        <v>134</v>
      </c>
      <c r="G63" s="97"/>
      <c r="H63" s="93"/>
    </row>
    <row r="64" spans="1:8" s="78" customFormat="1" ht="25.5" customHeight="1" hidden="1">
      <c r="A64" s="102" t="s">
        <v>186</v>
      </c>
      <c r="B64" s="101" t="s">
        <v>186</v>
      </c>
      <c r="C64" s="40" t="s">
        <v>185</v>
      </c>
      <c r="D64" s="41">
        <v>30.86</v>
      </c>
      <c r="E64" s="41">
        <v>1780</v>
      </c>
      <c r="F64" s="84" t="s">
        <v>135</v>
      </c>
      <c r="G64" s="99" t="s">
        <v>184</v>
      </c>
      <c r="H64" s="93"/>
    </row>
    <row r="65" spans="1:8" s="78" customFormat="1" ht="25.5" customHeight="1" hidden="1" thickBot="1">
      <c r="A65" s="100"/>
      <c r="B65" s="83"/>
      <c r="C65" s="36"/>
      <c r="D65" s="37">
        <v>31.79</v>
      </c>
      <c r="E65" s="37">
        <v>1824</v>
      </c>
      <c r="F65" s="95" t="s">
        <v>134</v>
      </c>
      <c r="G65" s="97"/>
      <c r="H65" s="93"/>
    </row>
    <row r="66" spans="1:8" s="78" customFormat="1" ht="25.5" customHeight="1" hidden="1">
      <c r="A66" s="100"/>
      <c r="B66" s="83"/>
      <c r="C66" s="40" t="s">
        <v>183</v>
      </c>
      <c r="D66" s="41">
        <v>30.86</v>
      </c>
      <c r="E66" s="41">
        <v>1780</v>
      </c>
      <c r="F66" s="84" t="s">
        <v>135</v>
      </c>
      <c r="G66" s="99" t="s">
        <v>182</v>
      </c>
      <c r="H66" s="93"/>
    </row>
    <row r="67" spans="1:8" s="78" customFormat="1" ht="25.5" customHeight="1" hidden="1" thickBot="1">
      <c r="A67" s="98"/>
      <c r="B67" s="79"/>
      <c r="C67" s="36"/>
      <c r="D67" s="37">
        <v>31.79</v>
      </c>
      <c r="E67" s="37">
        <v>1824</v>
      </c>
      <c r="F67" s="95" t="s">
        <v>134</v>
      </c>
      <c r="G67" s="97"/>
      <c r="H67" s="93"/>
    </row>
    <row r="68" spans="1:8" s="78" customFormat="1" ht="25.5" customHeight="1" hidden="1">
      <c r="A68" s="39" t="s">
        <v>101</v>
      </c>
      <c r="B68" s="39" t="s">
        <v>101</v>
      </c>
      <c r="C68" s="43" t="s">
        <v>181</v>
      </c>
      <c r="D68" s="41">
        <v>22.49</v>
      </c>
      <c r="E68" s="41">
        <v>1573.48</v>
      </c>
      <c r="F68" s="84" t="s">
        <v>135</v>
      </c>
      <c r="G68" s="96" t="s">
        <v>180</v>
      </c>
      <c r="H68" s="93"/>
    </row>
    <row r="69" spans="1:8" s="78" customFormat="1" ht="25.5" customHeight="1" hidden="1" thickBot="1">
      <c r="A69" s="44"/>
      <c r="B69" s="44"/>
      <c r="C69" s="44"/>
      <c r="D69" s="37">
        <v>27.14</v>
      </c>
      <c r="E69" s="37">
        <v>1619.59</v>
      </c>
      <c r="F69" s="95" t="s">
        <v>134</v>
      </c>
      <c r="G69" s="97"/>
      <c r="H69" s="93"/>
    </row>
    <row r="70" spans="1:8" s="78" customFormat="1" ht="25.5" customHeight="1" hidden="1">
      <c r="A70" s="43" t="s">
        <v>179</v>
      </c>
      <c r="B70" s="43" t="s">
        <v>178</v>
      </c>
      <c r="C70" s="43" t="s">
        <v>177</v>
      </c>
      <c r="D70" s="41">
        <v>56.71</v>
      </c>
      <c r="E70" s="41">
        <v>1630</v>
      </c>
      <c r="F70" s="84" t="s">
        <v>135</v>
      </c>
      <c r="G70" s="96" t="s">
        <v>176</v>
      </c>
      <c r="H70" s="93"/>
    </row>
    <row r="71" spans="1:8" s="78" customFormat="1" ht="25.5" customHeight="1" hidden="1" thickBot="1">
      <c r="A71" s="39"/>
      <c r="B71" s="44"/>
      <c r="C71" s="44"/>
      <c r="D71" s="37">
        <v>58.81</v>
      </c>
      <c r="E71" s="37">
        <v>1680</v>
      </c>
      <c r="F71" s="95" t="s">
        <v>134</v>
      </c>
      <c r="G71" s="97"/>
      <c r="H71" s="93"/>
    </row>
    <row r="72" spans="1:8" s="78" customFormat="1" ht="25.5" customHeight="1" hidden="1">
      <c r="A72" s="39"/>
      <c r="B72" s="43" t="s">
        <v>175</v>
      </c>
      <c r="C72" s="43" t="s">
        <v>174</v>
      </c>
      <c r="D72" s="41">
        <v>81.19</v>
      </c>
      <c r="E72" s="41">
        <v>1655</v>
      </c>
      <c r="F72" s="84" t="s">
        <v>135</v>
      </c>
      <c r="G72" s="96" t="s">
        <v>173</v>
      </c>
      <c r="H72" s="93"/>
    </row>
    <row r="73" spans="1:8" s="78" customFormat="1" ht="25.5" customHeight="1" hidden="1" thickBot="1">
      <c r="A73" s="44"/>
      <c r="B73" s="44"/>
      <c r="C73" s="44"/>
      <c r="D73" s="37">
        <v>82.92</v>
      </c>
      <c r="E73" s="37">
        <v>1692</v>
      </c>
      <c r="F73" s="95" t="s">
        <v>134</v>
      </c>
      <c r="G73" s="94"/>
      <c r="H73" s="93"/>
    </row>
    <row r="74" spans="1:8" s="78" customFormat="1" ht="25.5" customHeight="1" hidden="1">
      <c r="A74" s="43" t="s">
        <v>172</v>
      </c>
      <c r="B74" s="43" t="s">
        <v>171</v>
      </c>
      <c r="C74" s="43" t="s">
        <v>170</v>
      </c>
      <c r="D74" s="41">
        <v>46.35</v>
      </c>
      <c r="E74" s="41">
        <v>2360</v>
      </c>
      <c r="F74" s="88" t="s">
        <v>135</v>
      </c>
      <c r="G74" s="87" t="s">
        <v>169</v>
      </c>
      <c r="H74" s="92"/>
    </row>
    <row r="75" spans="1:7" s="78" customFormat="1" ht="25.5" customHeight="1" hidden="1" thickBot="1">
      <c r="A75" s="39"/>
      <c r="B75" s="44"/>
      <c r="C75" s="44"/>
      <c r="D75" s="37">
        <v>47.74</v>
      </c>
      <c r="E75" s="37">
        <v>2424</v>
      </c>
      <c r="F75" s="86" t="s">
        <v>134</v>
      </c>
      <c r="G75" s="91"/>
    </row>
    <row r="76" spans="1:7" s="78" customFormat="1" ht="24.75" customHeight="1" hidden="1">
      <c r="A76" s="39"/>
      <c r="B76" s="43" t="s">
        <v>166</v>
      </c>
      <c r="C76" s="43" t="s">
        <v>168</v>
      </c>
      <c r="D76" s="41">
        <v>16.82</v>
      </c>
      <c r="E76" s="41">
        <v>2360</v>
      </c>
      <c r="F76" s="88" t="s">
        <v>135</v>
      </c>
      <c r="G76" s="90" t="s">
        <v>167</v>
      </c>
    </row>
    <row r="77" spans="1:7" s="78" customFormat="1" ht="25.5" customHeight="1" hidden="1" thickBot="1">
      <c r="A77" s="39"/>
      <c r="B77" s="44"/>
      <c r="C77" s="44"/>
      <c r="D77" s="37">
        <v>19.09</v>
      </c>
      <c r="E77" s="37">
        <v>2424</v>
      </c>
      <c r="F77" s="86" t="s">
        <v>134</v>
      </c>
      <c r="G77" s="91"/>
    </row>
    <row r="78" spans="1:7" s="78" customFormat="1" ht="25.5" customHeight="1" hidden="1">
      <c r="A78" s="39"/>
      <c r="B78" s="43" t="s">
        <v>166</v>
      </c>
      <c r="C78" s="43" t="s">
        <v>165</v>
      </c>
      <c r="D78" s="41">
        <v>30.78</v>
      </c>
      <c r="E78" s="41">
        <v>2360</v>
      </c>
      <c r="F78" s="88" t="s">
        <v>135</v>
      </c>
      <c r="G78" s="90" t="s">
        <v>164</v>
      </c>
    </row>
    <row r="79" spans="1:7" s="78" customFormat="1" ht="25.5" customHeight="1" hidden="1" thickBot="1">
      <c r="A79" s="44"/>
      <c r="B79" s="44"/>
      <c r="C79" s="44"/>
      <c r="D79" s="37">
        <v>31.74</v>
      </c>
      <c r="E79" s="37">
        <v>2424</v>
      </c>
      <c r="F79" s="86" t="s">
        <v>134</v>
      </c>
      <c r="G79" s="89"/>
    </row>
    <row r="80" spans="1:7" s="78" customFormat="1" ht="25.5" customHeight="1" hidden="1">
      <c r="A80" s="43" t="s">
        <v>163</v>
      </c>
      <c r="B80" s="43" t="s">
        <v>162</v>
      </c>
      <c r="C80" s="43" t="s">
        <v>161</v>
      </c>
      <c r="D80" s="41">
        <v>22.49</v>
      </c>
      <c r="E80" s="41">
        <v>1950.54</v>
      </c>
      <c r="F80" s="88" t="s">
        <v>135</v>
      </c>
      <c r="G80" s="87" t="s">
        <v>160</v>
      </c>
    </row>
    <row r="81" spans="1:7" s="78" customFormat="1" ht="25.5" customHeight="1" hidden="1" thickBot="1">
      <c r="A81" s="44"/>
      <c r="B81" s="44"/>
      <c r="C81" s="44"/>
      <c r="D81" s="37">
        <v>27.14</v>
      </c>
      <c r="E81" s="37">
        <v>2010</v>
      </c>
      <c r="F81" s="86" t="s">
        <v>134</v>
      </c>
      <c r="G81" s="85"/>
    </row>
    <row r="82" spans="1:7" s="78" customFormat="1" ht="29.25" customHeight="1" hidden="1">
      <c r="A82" s="43" t="s">
        <v>130</v>
      </c>
      <c r="B82" s="43" t="s">
        <v>130</v>
      </c>
      <c r="C82" s="43" t="s">
        <v>159</v>
      </c>
      <c r="D82" s="41">
        <v>41.57</v>
      </c>
      <c r="E82" s="41">
        <v>1373.76</v>
      </c>
      <c r="F82" s="84" t="s">
        <v>135</v>
      </c>
      <c r="G82" s="83" t="s">
        <v>158</v>
      </c>
    </row>
    <row r="83" spans="1:7" s="78" customFormat="1" ht="29.25" customHeight="1" hidden="1" thickBot="1">
      <c r="A83" s="82"/>
      <c r="B83" s="82"/>
      <c r="C83" s="82"/>
      <c r="D83" s="81">
        <v>44.84</v>
      </c>
      <c r="E83" s="81">
        <v>1416</v>
      </c>
      <c r="F83" s="80" t="s">
        <v>134</v>
      </c>
      <c r="G83" s="79"/>
    </row>
  </sheetData>
  <sheetProtection/>
  <mergeCells count="131">
    <mergeCell ref="C33:C34"/>
    <mergeCell ref="C53:C54"/>
    <mergeCell ref="A33:A34"/>
    <mergeCell ref="A45:A48"/>
    <mergeCell ref="A7:A14"/>
    <mergeCell ref="A29:A32"/>
    <mergeCell ref="G11:G12"/>
    <mergeCell ref="G21:G22"/>
    <mergeCell ref="C23:C24"/>
    <mergeCell ref="G35:G36"/>
    <mergeCell ref="G33:G34"/>
    <mergeCell ref="G13:G14"/>
    <mergeCell ref="C27:C28"/>
    <mergeCell ref="B39:B40"/>
    <mergeCell ref="G58:G59"/>
    <mergeCell ref="G53:G54"/>
    <mergeCell ref="C45:C46"/>
    <mergeCell ref="C51:C52"/>
    <mergeCell ref="G51:G52"/>
    <mergeCell ref="B53:B54"/>
    <mergeCell ref="B49:B50"/>
    <mergeCell ref="C7:C8"/>
    <mergeCell ref="G7:G10"/>
    <mergeCell ref="C35:C36"/>
    <mergeCell ref="G23:G24"/>
    <mergeCell ref="G37:G38"/>
    <mergeCell ref="G31:G32"/>
    <mergeCell ref="C37:C38"/>
    <mergeCell ref="G25:G26"/>
    <mergeCell ref="G29:G30"/>
    <mergeCell ref="C29:C30"/>
    <mergeCell ref="G39:G40"/>
    <mergeCell ref="C25:C26"/>
    <mergeCell ref="G70:G71"/>
    <mergeCell ref="G5:G6"/>
    <mergeCell ref="C5:C6"/>
    <mergeCell ref="G19:G20"/>
    <mergeCell ref="G17:G18"/>
    <mergeCell ref="G15:G16"/>
    <mergeCell ref="C39:C40"/>
    <mergeCell ref="C31:C32"/>
    <mergeCell ref="B76:B77"/>
    <mergeCell ref="C70:C71"/>
    <mergeCell ref="G27:G28"/>
    <mergeCell ref="G60:G61"/>
    <mergeCell ref="C62:C63"/>
    <mergeCell ref="G68:G69"/>
    <mergeCell ref="C68:C69"/>
    <mergeCell ref="G66:G67"/>
    <mergeCell ref="C60:C61"/>
    <mergeCell ref="G64:G65"/>
    <mergeCell ref="B74:B75"/>
    <mergeCell ref="G62:G63"/>
    <mergeCell ref="A80:A81"/>
    <mergeCell ref="B80:B81"/>
    <mergeCell ref="B58:B61"/>
    <mergeCell ref="C49:C50"/>
    <mergeCell ref="C58:C59"/>
    <mergeCell ref="C66:C67"/>
    <mergeCell ref="C78:C79"/>
    <mergeCell ref="A74:A79"/>
    <mergeCell ref="B70:B71"/>
    <mergeCell ref="B72:B73"/>
    <mergeCell ref="G78:G79"/>
    <mergeCell ref="A51:A52"/>
    <mergeCell ref="B51:B52"/>
    <mergeCell ref="B62:B63"/>
    <mergeCell ref="A53:A54"/>
    <mergeCell ref="A62:A63"/>
    <mergeCell ref="G76:G77"/>
    <mergeCell ref="G74:G75"/>
    <mergeCell ref="C21:C22"/>
    <mergeCell ref="C64:C65"/>
    <mergeCell ref="B29:B30"/>
    <mergeCell ref="B78:B79"/>
    <mergeCell ref="C74:C75"/>
    <mergeCell ref="A70:A73"/>
    <mergeCell ref="A68:A69"/>
    <mergeCell ref="B68:B69"/>
    <mergeCell ref="C76:C77"/>
    <mergeCell ref="C72:C73"/>
    <mergeCell ref="B19:B20"/>
    <mergeCell ref="A49:A50"/>
    <mergeCell ref="B33:B34"/>
    <mergeCell ref="A37:A38"/>
    <mergeCell ref="A21:A28"/>
    <mergeCell ref="C17:C18"/>
    <mergeCell ref="B21:B28"/>
    <mergeCell ref="B35:B36"/>
    <mergeCell ref="A35:A36"/>
    <mergeCell ref="A39:A44"/>
    <mergeCell ref="B5:B6"/>
    <mergeCell ref="B9:B10"/>
    <mergeCell ref="B11:B12"/>
    <mergeCell ref="B13:B14"/>
    <mergeCell ref="A19:A20"/>
    <mergeCell ref="C19:C20"/>
    <mergeCell ref="C11:C12"/>
    <mergeCell ref="C13:C14"/>
    <mergeCell ref="C15:C16"/>
    <mergeCell ref="C9:C10"/>
    <mergeCell ref="C80:C81"/>
    <mergeCell ref="B64:B67"/>
    <mergeCell ref="G72:G73"/>
    <mergeCell ref="G3:G4"/>
    <mergeCell ref="B3:B4"/>
    <mergeCell ref="A15:A18"/>
    <mergeCell ref="B15:B18"/>
    <mergeCell ref="A3:A6"/>
    <mergeCell ref="B7:B8"/>
    <mergeCell ref="C3:C4"/>
    <mergeCell ref="G47:G48"/>
    <mergeCell ref="C47:C48"/>
    <mergeCell ref="G49:G50"/>
    <mergeCell ref="A82:A83"/>
    <mergeCell ref="B82:B83"/>
    <mergeCell ref="C82:C83"/>
    <mergeCell ref="G82:G83"/>
    <mergeCell ref="A64:A67"/>
    <mergeCell ref="A58:A61"/>
    <mergeCell ref="G80:G81"/>
    <mergeCell ref="G41:G42"/>
    <mergeCell ref="G45:G46"/>
    <mergeCell ref="B43:B44"/>
    <mergeCell ref="C43:C44"/>
    <mergeCell ref="G43:G44"/>
    <mergeCell ref="B31:B32"/>
    <mergeCell ref="B41:B42"/>
    <mergeCell ref="C41:C42"/>
    <mergeCell ref="B37:B38"/>
    <mergeCell ref="B45:B48"/>
  </mergeCells>
  <printOptions/>
  <pageMargins left="0.75" right="0.75" top="1" bottom="1" header="0.5" footer="0.5"/>
  <pageSetup fitToHeight="0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0"/>
  <sheetViews>
    <sheetView zoomScale="90" zoomScaleNormal="90" zoomScalePageLayoutView="0" workbookViewId="0" topLeftCell="A1">
      <selection activeCell="B334" sqref="B334"/>
    </sheetView>
  </sheetViews>
  <sheetFormatPr defaultColWidth="9.00390625" defaultRowHeight="22.5" customHeight="1"/>
  <cols>
    <col min="1" max="1" width="25.00390625" style="32" customWidth="1"/>
    <col min="2" max="2" width="35.375" style="1" customWidth="1"/>
    <col min="3" max="3" width="43.125" style="1" customWidth="1"/>
    <col min="4" max="4" width="25.375" style="106" customWidth="1"/>
    <col min="5" max="5" width="27.625" style="1" customWidth="1"/>
    <col min="6" max="6" width="60.75390625" style="1" customWidth="1"/>
    <col min="7" max="7" width="9.125" style="132" customWidth="1"/>
    <col min="8" max="16384" width="9.125" style="132" customWidth="1"/>
  </cols>
  <sheetData>
    <row r="1" spans="1:7" ht="59.25" customHeight="1" thickBot="1">
      <c r="A1" s="55" t="s">
        <v>137</v>
      </c>
      <c r="B1" s="55" t="s">
        <v>199</v>
      </c>
      <c r="C1" s="10" t="s">
        <v>198</v>
      </c>
      <c r="D1" s="147" t="s">
        <v>465</v>
      </c>
      <c r="E1" s="146" t="s">
        <v>195</v>
      </c>
      <c r="F1" s="160" t="s">
        <v>133</v>
      </c>
      <c r="G1" s="159"/>
    </row>
    <row r="2" spans="1:6" s="134" customFormat="1" ht="22.5" customHeight="1" hidden="1">
      <c r="A2" s="101" t="s">
        <v>132</v>
      </c>
      <c r="B2" s="102" t="s">
        <v>132</v>
      </c>
      <c r="C2" s="118" t="s">
        <v>464</v>
      </c>
      <c r="D2" s="139">
        <v>40.34</v>
      </c>
      <c r="E2" s="136" t="s">
        <v>135</v>
      </c>
      <c r="F2" s="118" t="s">
        <v>463</v>
      </c>
    </row>
    <row r="3" spans="1:6" s="134" customFormat="1" ht="22.5" customHeight="1" hidden="1" thickBot="1">
      <c r="A3" s="83"/>
      <c r="B3" s="100"/>
      <c r="C3" s="44"/>
      <c r="D3" s="37">
        <v>41.56</v>
      </c>
      <c r="E3" s="120" t="s">
        <v>134</v>
      </c>
      <c r="F3" s="82"/>
    </row>
    <row r="4" spans="1:6" s="134" customFormat="1" ht="22.5" customHeight="1" hidden="1">
      <c r="A4" s="83"/>
      <c r="B4" s="100"/>
      <c r="C4" s="118" t="s">
        <v>338</v>
      </c>
      <c r="D4" s="139">
        <v>40.34</v>
      </c>
      <c r="E4" s="136" t="s">
        <v>135</v>
      </c>
      <c r="F4" s="118" t="s">
        <v>337</v>
      </c>
    </row>
    <row r="5" spans="1:6" s="134" customFormat="1" ht="22.5" customHeight="1" hidden="1" thickBot="1">
      <c r="A5" s="83"/>
      <c r="B5" s="100"/>
      <c r="C5" s="44"/>
      <c r="D5" s="37">
        <v>41.56</v>
      </c>
      <c r="E5" s="120" t="s">
        <v>134</v>
      </c>
      <c r="F5" s="82"/>
    </row>
    <row r="6" spans="1:6" s="134" customFormat="1" ht="22.5" customHeight="1" hidden="1">
      <c r="A6" s="83"/>
      <c r="B6" s="100"/>
      <c r="C6" s="43" t="s">
        <v>208</v>
      </c>
      <c r="D6" s="41">
        <v>40.34</v>
      </c>
      <c r="E6" s="136" t="s">
        <v>135</v>
      </c>
      <c r="F6" s="43" t="s">
        <v>339</v>
      </c>
    </row>
    <row r="7" spans="1:6" s="134" customFormat="1" ht="22.5" customHeight="1" hidden="1" thickBot="1">
      <c r="A7" s="83"/>
      <c r="B7" s="100"/>
      <c r="C7" s="44"/>
      <c r="D7" s="37">
        <v>41.56</v>
      </c>
      <c r="E7" s="120" t="s">
        <v>134</v>
      </c>
      <c r="F7" s="44"/>
    </row>
    <row r="8" spans="1:6" s="134" customFormat="1" ht="22.5" customHeight="1" hidden="1">
      <c r="A8" s="83"/>
      <c r="B8" s="100"/>
      <c r="C8" s="43" t="s">
        <v>183</v>
      </c>
      <c r="D8" s="41">
        <v>40.34</v>
      </c>
      <c r="E8" s="136" t="s">
        <v>135</v>
      </c>
      <c r="F8" s="43" t="s">
        <v>462</v>
      </c>
    </row>
    <row r="9" spans="1:6" s="134" customFormat="1" ht="22.5" customHeight="1" hidden="1" thickBot="1">
      <c r="A9" s="114"/>
      <c r="B9" s="158"/>
      <c r="C9" s="44"/>
      <c r="D9" s="37">
        <v>41.56</v>
      </c>
      <c r="E9" s="120" t="s">
        <v>134</v>
      </c>
      <c r="F9" s="44" t="s">
        <v>461</v>
      </c>
    </row>
    <row r="10" spans="1:6" s="134" customFormat="1" ht="22.5" customHeight="1" hidden="1">
      <c r="A10" s="43" t="s">
        <v>101</v>
      </c>
      <c r="B10" s="43" t="s">
        <v>101</v>
      </c>
      <c r="C10" s="43" t="s">
        <v>181</v>
      </c>
      <c r="D10" s="41">
        <v>48</v>
      </c>
      <c r="E10" s="136" t="s">
        <v>135</v>
      </c>
      <c r="F10" s="43" t="s">
        <v>459</v>
      </c>
    </row>
    <row r="11" spans="1:6" s="134" customFormat="1" ht="22.5" customHeight="1" hidden="1" thickBot="1">
      <c r="A11" s="44"/>
      <c r="B11" s="44"/>
      <c r="C11" s="44"/>
      <c r="D11" s="37">
        <v>49.44</v>
      </c>
      <c r="E11" s="120" t="s">
        <v>134</v>
      </c>
      <c r="F11" s="44"/>
    </row>
    <row r="12" spans="1:6" s="134" customFormat="1" ht="22.5" customHeight="1" hidden="1">
      <c r="A12" s="43" t="s">
        <v>222</v>
      </c>
      <c r="B12" s="43" t="s">
        <v>222</v>
      </c>
      <c r="C12" s="43" t="s">
        <v>183</v>
      </c>
      <c r="D12" s="41">
        <v>154.27</v>
      </c>
      <c r="E12" s="136" t="s">
        <v>135</v>
      </c>
      <c r="F12" s="43" t="s">
        <v>458</v>
      </c>
    </row>
    <row r="13" spans="1:6" s="134" customFormat="1" ht="22.5" customHeight="1" hidden="1" thickBot="1">
      <c r="A13" s="44"/>
      <c r="B13" s="44"/>
      <c r="C13" s="44"/>
      <c r="D13" s="37">
        <v>154.27</v>
      </c>
      <c r="E13" s="120" t="s">
        <v>134</v>
      </c>
      <c r="F13" s="44"/>
    </row>
    <row r="14" spans="1:6" s="134" customFormat="1" ht="22.5" customHeight="1" hidden="1">
      <c r="A14" s="43" t="s">
        <v>130</v>
      </c>
      <c r="B14" s="43" t="s">
        <v>130</v>
      </c>
      <c r="C14" s="43" t="s">
        <v>457</v>
      </c>
      <c r="D14" s="41">
        <v>34.98</v>
      </c>
      <c r="E14" s="136" t="s">
        <v>135</v>
      </c>
      <c r="F14" s="43" t="s">
        <v>456</v>
      </c>
    </row>
    <row r="15" spans="1:6" s="134" customFormat="1" ht="22.5" customHeight="1" hidden="1" thickBot="1">
      <c r="A15" s="39"/>
      <c r="B15" s="39"/>
      <c r="C15" s="44"/>
      <c r="D15" s="37">
        <v>36.59</v>
      </c>
      <c r="E15" s="120" t="s">
        <v>134</v>
      </c>
      <c r="F15" s="44"/>
    </row>
    <row r="16" spans="1:6" s="134" customFormat="1" ht="24" customHeight="1" hidden="1">
      <c r="A16" s="39"/>
      <c r="B16" s="39"/>
      <c r="C16" s="43" t="s">
        <v>455</v>
      </c>
      <c r="D16" s="41">
        <v>34.98</v>
      </c>
      <c r="E16" s="136" t="s">
        <v>135</v>
      </c>
      <c r="F16" s="43" t="s">
        <v>454</v>
      </c>
    </row>
    <row r="17" spans="1:6" s="134" customFormat="1" ht="24" customHeight="1" hidden="1" thickBot="1">
      <c r="A17" s="39"/>
      <c r="B17" s="39"/>
      <c r="C17" s="39"/>
      <c r="D17" s="37">
        <v>36.02</v>
      </c>
      <c r="E17" s="120" t="s">
        <v>134</v>
      </c>
      <c r="F17" s="44"/>
    </row>
    <row r="18" spans="1:6" s="134" customFormat="1" ht="24" customHeight="1" hidden="1">
      <c r="A18" s="39"/>
      <c r="B18" s="39"/>
      <c r="C18" s="43" t="s">
        <v>664</v>
      </c>
      <c r="D18" s="41">
        <v>34.98</v>
      </c>
      <c r="E18" s="136" t="s">
        <v>135</v>
      </c>
      <c r="F18" s="43" t="s">
        <v>329</v>
      </c>
    </row>
    <row r="19" spans="1:6" s="134" customFormat="1" ht="24" customHeight="1" hidden="1" thickBot="1">
      <c r="A19" s="39"/>
      <c r="B19" s="39"/>
      <c r="C19" s="44"/>
      <c r="D19" s="37">
        <v>36.02</v>
      </c>
      <c r="E19" s="120" t="s">
        <v>134</v>
      </c>
      <c r="F19" s="44"/>
    </row>
    <row r="20" spans="1:6" s="134" customFormat="1" ht="22.5" customHeight="1" hidden="1">
      <c r="A20" s="39"/>
      <c r="B20" s="39"/>
      <c r="C20" s="43" t="s">
        <v>452</v>
      </c>
      <c r="D20" s="41">
        <v>34.98</v>
      </c>
      <c r="E20" s="136" t="s">
        <v>135</v>
      </c>
      <c r="F20" s="43" t="s">
        <v>451</v>
      </c>
    </row>
    <row r="21" spans="1:6" s="134" customFormat="1" ht="22.5" customHeight="1" hidden="1" thickBot="1">
      <c r="A21" s="44"/>
      <c r="B21" s="44"/>
      <c r="C21" s="44"/>
      <c r="D21" s="37">
        <v>36.59</v>
      </c>
      <c r="E21" s="120" t="s">
        <v>134</v>
      </c>
      <c r="F21" s="44"/>
    </row>
    <row r="22" spans="1:6" s="134" customFormat="1" ht="22.5" customHeight="1">
      <c r="A22" s="43" t="s">
        <v>116</v>
      </c>
      <c r="B22" s="43" t="s">
        <v>116</v>
      </c>
      <c r="C22" s="43" t="s">
        <v>450</v>
      </c>
      <c r="D22" s="41">
        <v>28.09</v>
      </c>
      <c r="E22" s="136" t="s">
        <v>135</v>
      </c>
      <c r="F22" s="43" t="s">
        <v>449</v>
      </c>
    </row>
    <row r="23" spans="1:6" s="134" customFormat="1" ht="22.5" customHeight="1" thickBot="1">
      <c r="A23" s="44"/>
      <c r="B23" s="44"/>
      <c r="C23" s="44"/>
      <c r="D23" s="37">
        <v>29.24</v>
      </c>
      <c r="E23" s="120" t="s">
        <v>134</v>
      </c>
      <c r="F23" s="44"/>
    </row>
    <row r="24" spans="1:6" s="134" customFormat="1" ht="22.5" customHeight="1" hidden="1">
      <c r="A24" s="43" t="s">
        <v>246</v>
      </c>
      <c r="B24" s="43" t="s">
        <v>246</v>
      </c>
      <c r="C24" s="43" t="s">
        <v>663</v>
      </c>
      <c r="D24" s="41">
        <v>38.68</v>
      </c>
      <c r="E24" s="136" t="s">
        <v>135</v>
      </c>
      <c r="F24" s="43" t="s">
        <v>447</v>
      </c>
    </row>
    <row r="25" spans="1:6" s="134" customFormat="1" ht="22.5" customHeight="1" hidden="1" thickBot="1">
      <c r="A25" s="39"/>
      <c r="B25" s="39"/>
      <c r="C25" s="44"/>
      <c r="D25" s="37">
        <v>40.1</v>
      </c>
      <c r="E25" s="120" t="s">
        <v>134</v>
      </c>
      <c r="F25" s="39"/>
    </row>
    <row r="26" spans="1:6" s="134" customFormat="1" ht="21" customHeight="1" hidden="1">
      <c r="A26" s="39"/>
      <c r="B26" s="39"/>
      <c r="C26" s="43" t="s">
        <v>183</v>
      </c>
      <c r="D26" s="41">
        <v>39.19</v>
      </c>
      <c r="E26" s="136" t="s">
        <v>135</v>
      </c>
      <c r="F26" s="43" t="s">
        <v>329</v>
      </c>
    </row>
    <row r="27" spans="1:6" s="134" customFormat="1" ht="21" customHeight="1" hidden="1" thickBot="1">
      <c r="A27" s="39"/>
      <c r="B27" s="39"/>
      <c r="C27" s="44"/>
      <c r="D27" s="37">
        <v>40.1</v>
      </c>
      <c r="E27" s="120" t="s">
        <v>134</v>
      </c>
      <c r="F27" s="44"/>
    </row>
    <row r="28" spans="1:6" s="134" customFormat="1" ht="20.25" customHeight="1" hidden="1">
      <c r="A28" s="39"/>
      <c r="B28" s="39"/>
      <c r="C28" s="43" t="s">
        <v>208</v>
      </c>
      <c r="D28" s="41">
        <v>37.9</v>
      </c>
      <c r="E28" s="136" t="s">
        <v>135</v>
      </c>
      <c r="F28" s="43" t="s">
        <v>445</v>
      </c>
    </row>
    <row r="29" spans="1:6" s="134" customFormat="1" ht="21" customHeight="1" hidden="1" thickBot="1">
      <c r="A29" s="44"/>
      <c r="B29" s="44"/>
      <c r="C29" s="44"/>
      <c r="D29" s="37">
        <v>39.3</v>
      </c>
      <c r="E29" s="120" t="s">
        <v>134</v>
      </c>
      <c r="F29" s="44"/>
    </row>
    <row r="30" spans="1:6" s="134" customFormat="1" ht="21" customHeight="1" hidden="1">
      <c r="A30" s="39" t="s">
        <v>186</v>
      </c>
      <c r="B30" s="43" t="s">
        <v>444</v>
      </c>
      <c r="C30" s="43" t="s">
        <v>183</v>
      </c>
      <c r="D30" s="41">
        <v>30.86</v>
      </c>
      <c r="E30" s="136" t="s">
        <v>135</v>
      </c>
      <c r="F30" s="43" t="s">
        <v>329</v>
      </c>
    </row>
    <row r="31" spans="1:6" s="134" customFormat="1" ht="21" customHeight="1" hidden="1" thickBot="1">
      <c r="A31" s="39"/>
      <c r="B31" s="44"/>
      <c r="C31" s="44"/>
      <c r="D31" s="37">
        <v>31.79</v>
      </c>
      <c r="E31" s="120" t="s">
        <v>134</v>
      </c>
      <c r="F31" s="44"/>
    </row>
    <row r="32" spans="1:6" s="134" customFormat="1" ht="22.5" customHeight="1" hidden="1">
      <c r="A32" s="39"/>
      <c r="B32" s="43" t="s">
        <v>186</v>
      </c>
      <c r="C32" s="43" t="s">
        <v>185</v>
      </c>
      <c r="D32" s="41">
        <v>30.86</v>
      </c>
      <c r="E32" s="136" t="s">
        <v>135</v>
      </c>
      <c r="F32" s="43" t="s">
        <v>443</v>
      </c>
    </row>
    <row r="33" spans="1:6" s="134" customFormat="1" ht="22.5" customHeight="1" hidden="1" thickBot="1">
      <c r="A33" s="44"/>
      <c r="B33" s="44"/>
      <c r="C33" s="44"/>
      <c r="D33" s="37">
        <v>31.79</v>
      </c>
      <c r="E33" s="120" t="s">
        <v>134</v>
      </c>
      <c r="F33" s="44"/>
    </row>
    <row r="34" spans="1:6" s="134" customFormat="1" ht="22.5" customHeight="1" hidden="1">
      <c r="A34" s="43" t="s">
        <v>662</v>
      </c>
      <c r="B34" s="43" t="s">
        <v>442</v>
      </c>
      <c r="C34" s="43" t="s">
        <v>420</v>
      </c>
      <c r="D34" s="41">
        <v>34.5</v>
      </c>
      <c r="E34" s="136" t="s">
        <v>135</v>
      </c>
      <c r="F34" s="43" t="s">
        <v>441</v>
      </c>
    </row>
    <row r="35" spans="1:6" s="134" customFormat="1" ht="22.5" customHeight="1" hidden="1" thickBot="1">
      <c r="A35" s="39"/>
      <c r="B35" s="44"/>
      <c r="C35" s="44"/>
      <c r="D35" s="37">
        <v>35.53</v>
      </c>
      <c r="E35" s="120" t="s">
        <v>134</v>
      </c>
      <c r="F35" s="44"/>
    </row>
    <row r="36" spans="1:6" s="134" customFormat="1" ht="22.5" customHeight="1" hidden="1">
      <c r="A36" s="39"/>
      <c r="B36" s="43" t="s">
        <v>661</v>
      </c>
      <c r="C36" s="43" t="s">
        <v>420</v>
      </c>
      <c r="D36" s="41">
        <v>34.5</v>
      </c>
      <c r="E36" s="136" t="s">
        <v>135</v>
      </c>
      <c r="F36" s="43" t="s">
        <v>660</v>
      </c>
    </row>
    <row r="37" spans="1:6" s="134" customFormat="1" ht="22.5" customHeight="1" hidden="1" thickBot="1">
      <c r="A37" s="39"/>
      <c r="B37" s="44"/>
      <c r="C37" s="44"/>
      <c r="D37" s="37">
        <v>35.53</v>
      </c>
      <c r="E37" s="120" t="s">
        <v>134</v>
      </c>
      <c r="F37" s="44"/>
    </row>
    <row r="38" spans="1:6" s="134" customFormat="1" ht="22.5" customHeight="1" hidden="1">
      <c r="A38" s="39"/>
      <c r="B38" s="43" t="s">
        <v>659</v>
      </c>
      <c r="C38" s="43" t="s">
        <v>420</v>
      </c>
      <c r="D38" s="41">
        <v>44.56</v>
      </c>
      <c r="E38" s="136" t="s">
        <v>135</v>
      </c>
      <c r="F38" s="43" t="s">
        <v>658</v>
      </c>
    </row>
    <row r="39" spans="1:6" s="134" customFormat="1" ht="25.5" customHeight="1" hidden="1" thickBot="1">
      <c r="A39" s="39"/>
      <c r="B39" s="44"/>
      <c r="C39" s="44"/>
      <c r="D39" s="37">
        <v>45.89</v>
      </c>
      <c r="E39" s="120" t="s">
        <v>134</v>
      </c>
      <c r="F39" s="44"/>
    </row>
    <row r="40" spans="1:6" s="134" customFormat="1" ht="22.5" customHeight="1" hidden="1">
      <c r="A40" s="39"/>
      <c r="B40" s="43" t="s">
        <v>657</v>
      </c>
      <c r="C40" s="43" t="s">
        <v>420</v>
      </c>
      <c r="D40" s="41">
        <v>46.72</v>
      </c>
      <c r="E40" s="136" t="s">
        <v>135</v>
      </c>
      <c r="F40" s="43" t="s">
        <v>656</v>
      </c>
    </row>
    <row r="41" spans="1:6" s="134" customFormat="1" ht="22.5" customHeight="1" hidden="1" thickBot="1">
      <c r="A41" s="39"/>
      <c r="B41" s="44"/>
      <c r="C41" s="44"/>
      <c r="D41" s="37">
        <v>48.12</v>
      </c>
      <c r="E41" s="120" t="s">
        <v>134</v>
      </c>
      <c r="F41" s="44"/>
    </row>
    <row r="42" spans="1:6" s="134" customFormat="1" ht="22.5" customHeight="1" hidden="1">
      <c r="A42" s="39"/>
      <c r="B42" s="43" t="s">
        <v>433</v>
      </c>
      <c r="C42" s="43" t="s">
        <v>420</v>
      </c>
      <c r="D42" s="41">
        <v>24.14</v>
      </c>
      <c r="E42" s="136" t="s">
        <v>135</v>
      </c>
      <c r="F42" s="43" t="s">
        <v>432</v>
      </c>
    </row>
    <row r="43" spans="1:6" s="134" customFormat="1" ht="22.5" customHeight="1" hidden="1" thickBot="1">
      <c r="A43" s="39"/>
      <c r="B43" s="44"/>
      <c r="C43" s="44"/>
      <c r="D43" s="37">
        <v>25.03</v>
      </c>
      <c r="E43" s="120" t="s">
        <v>134</v>
      </c>
      <c r="F43" s="44"/>
    </row>
    <row r="44" spans="1:6" s="134" customFormat="1" ht="22.5" customHeight="1" hidden="1">
      <c r="A44" s="39"/>
      <c r="B44" s="43" t="s">
        <v>431</v>
      </c>
      <c r="C44" s="43" t="s">
        <v>420</v>
      </c>
      <c r="D44" s="41">
        <v>34.5</v>
      </c>
      <c r="E44" s="136" t="s">
        <v>135</v>
      </c>
      <c r="F44" s="43" t="s">
        <v>430</v>
      </c>
    </row>
    <row r="45" spans="1:6" s="134" customFormat="1" ht="22.5" customHeight="1" hidden="1" thickBot="1">
      <c r="A45" s="39"/>
      <c r="B45" s="44"/>
      <c r="C45" s="44"/>
      <c r="D45" s="37">
        <v>35.53</v>
      </c>
      <c r="E45" s="120" t="s">
        <v>134</v>
      </c>
      <c r="F45" s="44"/>
    </row>
    <row r="46" spans="1:6" s="134" customFormat="1" ht="22.5" customHeight="1" hidden="1">
      <c r="A46" s="39"/>
      <c r="B46" s="43" t="s">
        <v>438</v>
      </c>
      <c r="C46" s="43" t="s">
        <v>420</v>
      </c>
      <c r="D46" s="41">
        <v>33.5</v>
      </c>
      <c r="E46" s="136" t="s">
        <v>135</v>
      </c>
      <c r="F46" s="43" t="s">
        <v>437</v>
      </c>
    </row>
    <row r="47" spans="1:6" s="134" customFormat="1" ht="22.5" customHeight="1" hidden="1" thickBot="1">
      <c r="A47" s="39"/>
      <c r="B47" s="44"/>
      <c r="C47" s="44"/>
      <c r="D47" s="37">
        <v>34.74</v>
      </c>
      <c r="E47" s="120" t="s">
        <v>134</v>
      </c>
      <c r="F47" s="44"/>
    </row>
    <row r="48" spans="1:6" s="134" customFormat="1" ht="22.5" customHeight="1" hidden="1">
      <c r="A48" s="39"/>
      <c r="B48" s="43" t="s">
        <v>655</v>
      </c>
      <c r="C48" s="43" t="s">
        <v>420</v>
      </c>
      <c r="D48" s="41">
        <v>34.5</v>
      </c>
      <c r="E48" s="136" t="s">
        <v>135</v>
      </c>
      <c r="F48" s="43" t="s">
        <v>654</v>
      </c>
    </row>
    <row r="49" spans="1:6" s="134" customFormat="1" ht="22.5" customHeight="1" hidden="1" thickBot="1">
      <c r="A49" s="39"/>
      <c r="B49" s="44"/>
      <c r="C49" s="44"/>
      <c r="D49" s="37">
        <v>35.58</v>
      </c>
      <c r="E49" s="120" t="s">
        <v>134</v>
      </c>
      <c r="F49" s="44"/>
    </row>
    <row r="50" spans="1:6" s="134" customFormat="1" ht="22.5" customHeight="1" hidden="1">
      <c r="A50" s="39"/>
      <c r="B50" s="43" t="s">
        <v>436</v>
      </c>
      <c r="C50" s="43" t="s">
        <v>435</v>
      </c>
      <c r="D50" s="41">
        <v>34.5</v>
      </c>
      <c r="E50" s="136" t="s">
        <v>135</v>
      </c>
      <c r="F50" s="43" t="s">
        <v>434</v>
      </c>
    </row>
    <row r="51" spans="1:6" s="134" customFormat="1" ht="22.5" customHeight="1" hidden="1" thickBot="1">
      <c r="A51" s="39"/>
      <c r="B51" s="39"/>
      <c r="C51" s="44"/>
      <c r="D51" s="37">
        <v>35.53</v>
      </c>
      <c r="E51" s="120" t="s">
        <v>134</v>
      </c>
      <c r="F51" s="44"/>
    </row>
    <row r="52" spans="1:6" s="134" customFormat="1" ht="22.5" customHeight="1" hidden="1">
      <c r="A52" s="39"/>
      <c r="B52" s="43" t="s">
        <v>653</v>
      </c>
      <c r="C52" s="43" t="s">
        <v>420</v>
      </c>
      <c r="D52" s="41">
        <v>43.33</v>
      </c>
      <c r="E52" s="136" t="s">
        <v>135</v>
      </c>
      <c r="F52" s="43" t="s">
        <v>652</v>
      </c>
    </row>
    <row r="53" spans="1:6" s="134" customFormat="1" ht="22.5" customHeight="1" hidden="1" thickBot="1">
      <c r="A53" s="39"/>
      <c r="B53" s="44"/>
      <c r="C53" s="44"/>
      <c r="D53" s="37">
        <v>44.64</v>
      </c>
      <c r="E53" s="120" t="s">
        <v>134</v>
      </c>
      <c r="F53" s="44"/>
    </row>
    <row r="54" spans="1:6" s="134" customFormat="1" ht="22.5" customHeight="1" hidden="1">
      <c r="A54" s="39"/>
      <c r="B54" s="43" t="s">
        <v>421</v>
      </c>
      <c r="C54" s="43" t="s">
        <v>420</v>
      </c>
      <c r="D54" s="41">
        <v>34.5</v>
      </c>
      <c r="E54" s="136" t="s">
        <v>135</v>
      </c>
      <c r="F54" s="43" t="s">
        <v>419</v>
      </c>
    </row>
    <row r="55" spans="1:6" s="134" customFormat="1" ht="22.5" customHeight="1" hidden="1" thickBot="1">
      <c r="A55" s="39"/>
      <c r="B55" s="44"/>
      <c r="C55" s="44"/>
      <c r="D55" s="37">
        <v>35.53</v>
      </c>
      <c r="E55" s="120" t="s">
        <v>134</v>
      </c>
      <c r="F55" s="44"/>
    </row>
    <row r="56" spans="1:6" s="134" customFormat="1" ht="22.5" customHeight="1" hidden="1">
      <c r="A56" s="39"/>
      <c r="B56" s="43" t="s">
        <v>429</v>
      </c>
      <c r="C56" s="43" t="s">
        <v>420</v>
      </c>
      <c r="D56" s="41">
        <v>34.5</v>
      </c>
      <c r="E56" s="136" t="s">
        <v>135</v>
      </c>
      <c r="F56" s="43" t="s">
        <v>428</v>
      </c>
    </row>
    <row r="57" spans="1:6" s="134" customFormat="1" ht="22.5" customHeight="1" hidden="1" thickBot="1">
      <c r="A57" s="39"/>
      <c r="B57" s="44"/>
      <c r="C57" s="44"/>
      <c r="D57" s="37">
        <v>35.53</v>
      </c>
      <c r="E57" s="120" t="s">
        <v>134</v>
      </c>
      <c r="F57" s="44"/>
    </row>
    <row r="58" spans="1:6" s="134" customFormat="1" ht="22.5" customHeight="1" hidden="1">
      <c r="A58" s="39"/>
      <c r="B58" s="43" t="s">
        <v>427</v>
      </c>
      <c r="C58" s="43" t="s">
        <v>420</v>
      </c>
      <c r="D58" s="41">
        <v>43.22</v>
      </c>
      <c r="E58" s="136" t="s">
        <v>135</v>
      </c>
      <c r="F58" s="43" t="s">
        <v>426</v>
      </c>
    </row>
    <row r="59" spans="1:6" s="134" customFormat="1" ht="22.5" customHeight="1" hidden="1" thickBot="1">
      <c r="A59" s="39"/>
      <c r="B59" s="44"/>
      <c r="C59" s="44"/>
      <c r="D59" s="37">
        <v>44.64</v>
      </c>
      <c r="E59" s="120" t="s">
        <v>134</v>
      </c>
      <c r="F59" s="44"/>
    </row>
    <row r="60" spans="1:6" s="134" customFormat="1" ht="22.5" customHeight="1" hidden="1">
      <c r="A60" s="39"/>
      <c r="B60" s="43" t="s">
        <v>425</v>
      </c>
      <c r="C60" s="43" t="s">
        <v>420</v>
      </c>
      <c r="D60" s="41">
        <v>53.2</v>
      </c>
      <c r="E60" s="136" t="s">
        <v>135</v>
      </c>
      <c r="F60" s="43" t="s">
        <v>424</v>
      </c>
    </row>
    <row r="61" spans="1:6" s="134" customFormat="1" ht="22.5" customHeight="1" hidden="1" thickBot="1">
      <c r="A61" s="39"/>
      <c r="B61" s="44"/>
      <c r="C61" s="44"/>
      <c r="D61" s="37">
        <v>54.79</v>
      </c>
      <c r="E61" s="120" t="s">
        <v>134</v>
      </c>
      <c r="F61" s="44"/>
    </row>
    <row r="62" spans="1:6" s="134" customFormat="1" ht="22.5" customHeight="1" hidden="1">
      <c r="A62" s="39"/>
      <c r="B62" s="43" t="s">
        <v>423</v>
      </c>
      <c r="C62" s="43" t="s">
        <v>420</v>
      </c>
      <c r="D62" s="41">
        <v>50.55</v>
      </c>
      <c r="E62" s="136" t="s">
        <v>135</v>
      </c>
      <c r="F62" s="43" t="s">
        <v>422</v>
      </c>
    </row>
    <row r="63" spans="1:6" s="134" customFormat="1" ht="22.5" customHeight="1" hidden="1" thickBot="1">
      <c r="A63" s="39"/>
      <c r="B63" s="44"/>
      <c r="C63" s="44"/>
      <c r="D63" s="37">
        <v>52.4</v>
      </c>
      <c r="E63" s="120" t="s">
        <v>134</v>
      </c>
      <c r="F63" s="44"/>
    </row>
    <row r="64" spans="1:6" s="134" customFormat="1" ht="22.5" customHeight="1" hidden="1">
      <c r="A64" s="39"/>
      <c r="B64" s="43" t="s">
        <v>651</v>
      </c>
      <c r="C64" s="43" t="s">
        <v>420</v>
      </c>
      <c r="D64" s="41">
        <v>56.04</v>
      </c>
      <c r="E64" s="136" t="s">
        <v>135</v>
      </c>
      <c r="F64" s="43" t="s">
        <v>650</v>
      </c>
    </row>
    <row r="65" spans="1:6" s="134" customFormat="1" ht="22.5" customHeight="1" hidden="1" thickBot="1">
      <c r="A65" s="39"/>
      <c r="B65" s="44"/>
      <c r="C65" s="44"/>
      <c r="D65" s="37">
        <v>57.72</v>
      </c>
      <c r="E65" s="120" t="s">
        <v>134</v>
      </c>
      <c r="F65" s="44"/>
    </row>
    <row r="66" spans="1:6" s="134" customFormat="1" ht="27" customHeight="1" hidden="1">
      <c r="A66" s="39"/>
      <c r="B66" s="43" t="s">
        <v>649</v>
      </c>
      <c r="C66" s="43" t="s">
        <v>648</v>
      </c>
      <c r="D66" s="41">
        <v>34.5</v>
      </c>
      <c r="E66" s="136" t="s">
        <v>135</v>
      </c>
      <c r="F66" s="43" t="s">
        <v>647</v>
      </c>
    </row>
    <row r="67" spans="1:6" s="134" customFormat="1" ht="27" customHeight="1" hidden="1" thickBot="1">
      <c r="A67" s="39"/>
      <c r="B67" s="44"/>
      <c r="C67" s="44"/>
      <c r="D67" s="37">
        <v>35.53</v>
      </c>
      <c r="E67" s="120" t="s">
        <v>134</v>
      </c>
      <c r="F67" s="44"/>
    </row>
    <row r="68" spans="1:6" s="134" customFormat="1" ht="26.25" customHeight="1" hidden="1">
      <c r="A68" s="39"/>
      <c r="B68" s="43" t="s">
        <v>244</v>
      </c>
      <c r="C68" s="43" t="s">
        <v>440</v>
      </c>
      <c r="D68" s="41">
        <v>30.9</v>
      </c>
      <c r="E68" s="136" t="s">
        <v>135</v>
      </c>
      <c r="F68" s="43" t="s">
        <v>439</v>
      </c>
    </row>
    <row r="69" spans="1:6" s="134" customFormat="1" ht="26.25" customHeight="1" hidden="1" thickBot="1">
      <c r="A69" s="44"/>
      <c r="B69" s="44"/>
      <c r="C69" s="44"/>
      <c r="D69" s="37">
        <v>32.04</v>
      </c>
      <c r="E69" s="120" t="s">
        <v>134</v>
      </c>
      <c r="F69" s="44"/>
    </row>
    <row r="70" spans="1:6" s="134" customFormat="1" ht="22.5" customHeight="1" hidden="1">
      <c r="A70" s="43" t="s">
        <v>126</v>
      </c>
      <c r="B70" s="43" t="s">
        <v>646</v>
      </c>
      <c r="C70" s="43" t="s">
        <v>645</v>
      </c>
      <c r="D70" s="41">
        <v>37.72</v>
      </c>
      <c r="E70" s="136" t="s">
        <v>135</v>
      </c>
      <c r="F70" s="43" t="s">
        <v>644</v>
      </c>
    </row>
    <row r="71" spans="1:6" s="134" customFormat="1" ht="22.5" customHeight="1" hidden="1" thickBot="1">
      <c r="A71" s="39"/>
      <c r="B71" s="44"/>
      <c r="C71" s="44"/>
      <c r="D71" s="37">
        <v>39.59</v>
      </c>
      <c r="E71" s="120" t="s">
        <v>134</v>
      </c>
      <c r="F71" s="44"/>
    </row>
    <row r="72" spans="1:6" s="134" customFormat="1" ht="22.5" customHeight="1" hidden="1">
      <c r="A72" s="39"/>
      <c r="B72" s="43" t="s">
        <v>238</v>
      </c>
      <c r="C72" s="43" t="s">
        <v>418</v>
      </c>
      <c r="D72" s="46">
        <v>38.44</v>
      </c>
      <c r="E72" s="136" t="s">
        <v>135</v>
      </c>
      <c r="F72" s="43" t="s">
        <v>416</v>
      </c>
    </row>
    <row r="73" spans="1:6" s="134" customFormat="1" ht="22.5" customHeight="1" hidden="1" thickBot="1">
      <c r="A73" s="39"/>
      <c r="B73" s="44"/>
      <c r="C73" s="44"/>
      <c r="D73" s="46">
        <v>39.59</v>
      </c>
      <c r="E73" s="120" t="s">
        <v>134</v>
      </c>
      <c r="F73" s="44"/>
    </row>
    <row r="74" spans="1:6" s="134" customFormat="1" ht="22.5" customHeight="1" hidden="1">
      <c r="A74" s="39"/>
      <c r="B74" s="43" t="s">
        <v>643</v>
      </c>
      <c r="C74" s="43" t="s">
        <v>642</v>
      </c>
      <c r="D74" s="41">
        <v>38.44</v>
      </c>
      <c r="E74" s="136" t="s">
        <v>135</v>
      </c>
      <c r="F74" s="43" t="s">
        <v>641</v>
      </c>
    </row>
    <row r="75" spans="1:6" s="134" customFormat="1" ht="22.5" customHeight="1" hidden="1" thickBot="1">
      <c r="A75" s="39"/>
      <c r="B75" s="44"/>
      <c r="C75" s="44"/>
      <c r="D75" s="37">
        <v>39.59</v>
      </c>
      <c r="E75" s="120" t="s">
        <v>134</v>
      </c>
      <c r="F75" s="44"/>
    </row>
    <row r="76" spans="1:6" s="134" customFormat="1" ht="22.5" customHeight="1" hidden="1">
      <c r="A76" s="43" t="s">
        <v>124</v>
      </c>
      <c r="B76" s="43" t="s">
        <v>415</v>
      </c>
      <c r="C76" s="43" t="s">
        <v>414</v>
      </c>
      <c r="D76" s="41">
        <v>31.92</v>
      </c>
      <c r="E76" s="136" t="s">
        <v>135</v>
      </c>
      <c r="F76" s="43" t="s">
        <v>413</v>
      </c>
    </row>
    <row r="77" spans="1:6" s="134" customFormat="1" ht="22.5" customHeight="1" hidden="1" thickBot="1">
      <c r="A77" s="39"/>
      <c r="B77" s="44"/>
      <c r="C77" s="44"/>
      <c r="D77" s="37">
        <v>33.84</v>
      </c>
      <c r="E77" s="120" t="s">
        <v>134</v>
      </c>
      <c r="F77" s="44"/>
    </row>
    <row r="78" spans="1:6" s="134" customFormat="1" ht="26.25" customHeight="1" hidden="1">
      <c r="A78" s="39"/>
      <c r="B78" s="43" t="s">
        <v>640</v>
      </c>
      <c r="C78" s="43" t="s">
        <v>411</v>
      </c>
      <c r="D78" s="41">
        <v>52.58</v>
      </c>
      <c r="E78" s="136" t="s">
        <v>135</v>
      </c>
      <c r="F78" s="43" t="s">
        <v>639</v>
      </c>
    </row>
    <row r="79" spans="1:6" s="134" customFormat="1" ht="26.25" customHeight="1" hidden="1" thickBot="1">
      <c r="A79" s="39"/>
      <c r="B79" s="44"/>
      <c r="C79" s="44"/>
      <c r="D79" s="37">
        <v>53.74</v>
      </c>
      <c r="E79" s="120" t="s">
        <v>134</v>
      </c>
      <c r="F79" s="44"/>
    </row>
    <row r="80" spans="1:6" s="134" customFormat="1" ht="22.5" customHeight="1" hidden="1">
      <c r="A80" s="39"/>
      <c r="B80" s="39" t="s">
        <v>412</v>
      </c>
      <c r="C80" s="47" t="s">
        <v>411</v>
      </c>
      <c r="D80" s="46">
        <v>40.27</v>
      </c>
      <c r="E80" s="136" t="s">
        <v>135</v>
      </c>
      <c r="F80" s="43" t="s">
        <v>410</v>
      </c>
    </row>
    <row r="81" spans="1:6" s="134" customFormat="1" ht="22.5" customHeight="1" hidden="1" thickBot="1">
      <c r="A81" s="39"/>
      <c r="B81" s="44"/>
      <c r="C81" s="157"/>
      <c r="D81" s="46">
        <v>41</v>
      </c>
      <c r="E81" s="120" t="s">
        <v>134</v>
      </c>
      <c r="F81" s="44"/>
    </row>
    <row r="82" spans="1:6" s="134" customFormat="1" ht="27" customHeight="1" hidden="1">
      <c r="A82" s="39"/>
      <c r="B82" s="43" t="s">
        <v>638</v>
      </c>
      <c r="C82" s="43" t="s">
        <v>408</v>
      </c>
      <c r="D82" s="41">
        <v>40.03</v>
      </c>
      <c r="E82" s="136" t="s">
        <v>135</v>
      </c>
      <c r="F82" s="43" t="s">
        <v>407</v>
      </c>
    </row>
    <row r="83" spans="1:6" s="134" customFormat="1" ht="27" customHeight="1" hidden="1" thickBot="1">
      <c r="A83" s="44"/>
      <c r="B83" s="44"/>
      <c r="C83" s="44"/>
      <c r="D83" s="37">
        <v>42.5</v>
      </c>
      <c r="E83" s="120" t="s">
        <v>134</v>
      </c>
      <c r="F83" s="44"/>
    </row>
    <row r="84" spans="1:6" s="134" customFormat="1" ht="22.5" customHeight="1" hidden="1">
      <c r="A84" s="43" t="s">
        <v>122</v>
      </c>
      <c r="B84" s="43" t="s">
        <v>405</v>
      </c>
      <c r="C84" s="43" t="s">
        <v>202</v>
      </c>
      <c r="D84" s="41">
        <v>26.75</v>
      </c>
      <c r="E84" s="136" t="s">
        <v>135</v>
      </c>
      <c r="F84" s="43" t="s">
        <v>404</v>
      </c>
    </row>
    <row r="85" spans="1:6" s="134" customFormat="1" ht="22.5" customHeight="1" hidden="1" thickBot="1">
      <c r="A85" s="39"/>
      <c r="B85" s="44"/>
      <c r="C85" s="44"/>
      <c r="D85" s="37">
        <v>27.73</v>
      </c>
      <c r="E85" s="120" t="s">
        <v>134</v>
      </c>
      <c r="F85" s="44"/>
    </row>
    <row r="86" spans="1:6" s="134" customFormat="1" ht="22.5" customHeight="1" hidden="1">
      <c r="A86" s="39"/>
      <c r="B86" s="43" t="s">
        <v>637</v>
      </c>
      <c r="C86" s="43" t="s">
        <v>636</v>
      </c>
      <c r="D86" s="41">
        <v>56.16</v>
      </c>
      <c r="E86" s="136" t="s">
        <v>135</v>
      </c>
      <c r="F86" s="43" t="s">
        <v>635</v>
      </c>
    </row>
    <row r="87" spans="1:6" s="134" customFormat="1" ht="22.5" customHeight="1" hidden="1" thickBot="1">
      <c r="A87" s="39"/>
      <c r="B87" s="44"/>
      <c r="C87" s="44"/>
      <c r="D87" s="37">
        <v>57.84</v>
      </c>
      <c r="E87" s="120" t="s">
        <v>134</v>
      </c>
      <c r="F87" s="44"/>
    </row>
    <row r="88" spans="1:6" s="134" customFormat="1" ht="22.5" customHeight="1" hidden="1">
      <c r="A88" s="43" t="s">
        <v>120</v>
      </c>
      <c r="B88" s="43" t="s">
        <v>634</v>
      </c>
      <c r="C88" s="43" t="s">
        <v>633</v>
      </c>
      <c r="D88" s="41">
        <v>120.35</v>
      </c>
      <c r="E88" s="136" t="s">
        <v>135</v>
      </c>
      <c r="F88" s="43" t="s">
        <v>632</v>
      </c>
    </row>
    <row r="89" spans="1:6" s="134" customFormat="1" ht="22.5" customHeight="1" hidden="1" thickBot="1">
      <c r="A89" s="39"/>
      <c r="B89" s="44"/>
      <c r="C89" s="44"/>
      <c r="D89" s="37">
        <v>120.35</v>
      </c>
      <c r="E89" s="120" t="s">
        <v>134</v>
      </c>
      <c r="F89" s="44"/>
    </row>
    <row r="90" spans="1:6" s="134" customFormat="1" ht="22.5" customHeight="1" hidden="1">
      <c r="A90" s="39"/>
      <c r="B90" s="43" t="s">
        <v>631</v>
      </c>
      <c r="C90" s="43" t="s">
        <v>630</v>
      </c>
      <c r="D90" s="41">
        <v>106.02</v>
      </c>
      <c r="E90" s="136" t="s">
        <v>135</v>
      </c>
      <c r="F90" s="43" t="s">
        <v>629</v>
      </c>
    </row>
    <row r="91" spans="1:6" s="134" customFormat="1" ht="22.5" customHeight="1" hidden="1" thickBot="1">
      <c r="A91" s="39"/>
      <c r="B91" s="44"/>
      <c r="C91" s="44"/>
      <c r="D91" s="37">
        <v>116.6</v>
      </c>
      <c r="E91" s="120" t="s">
        <v>134</v>
      </c>
      <c r="F91" s="44"/>
    </row>
    <row r="92" spans="1:6" s="134" customFormat="1" ht="22.5" customHeight="1" hidden="1">
      <c r="A92" s="39"/>
      <c r="B92" s="43" t="s">
        <v>628</v>
      </c>
      <c r="C92" s="43" t="s">
        <v>627</v>
      </c>
      <c r="D92" s="41">
        <v>111.55</v>
      </c>
      <c r="E92" s="136" t="s">
        <v>135</v>
      </c>
      <c r="F92" s="43" t="s">
        <v>626</v>
      </c>
    </row>
    <row r="93" spans="1:6" s="134" customFormat="1" ht="22.5" customHeight="1" hidden="1" thickBot="1">
      <c r="A93" s="39"/>
      <c r="B93" s="44"/>
      <c r="C93" s="44"/>
      <c r="D93" s="37">
        <v>111.55</v>
      </c>
      <c r="E93" s="120" t="s">
        <v>134</v>
      </c>
      <c r="F93" s="44"/>
    </row>
    <row r="94" spans="1:6" s="134" customFormat="1" ht="22.5" customHeight="1" hidden="1">
      <c r="A94" s="39"/>
      <c r="B94" s="43" t="s">
        <v>625</v>
      </c>
      <c r="C94" s="43" t="s">
        <v>624</v>
      </c>
      <c r="D94" s="41">
        <v>104</v>
      </c>
      <c r="E94" s="136" t="s">
        <v>135</v>
      </c>
      <c r="F94" s="43" t="s">
        <v>623</v>
      </c>
    </row>
    <row r="95" spans="1:6" s="134" customFormat="1" ht="22.5" customHeight="1" hidden="1" thickBot="1">
      <c r="A95" s="39"/>
      <c r="B95" s="44"/>
      <c r="C95" s="44"/>
      <c r="D95" s="37">
        <v>105</v>
      </c>
      <c r="E95" s="120" t="s">
        <v>134</v>
      </c>
      <c r="F95" s="44"/>
    </row>
    <row r="96" spans="1:6" s="134" customFormat="1" ht="22.5" customHeight="1" hidden="1">
      <c r="A96" s="39"/>
      <c r="B96" s="43" t="s">
        <v>622</v>
      </c>
      <c r="C96" s="43" t="s">
        <v>621</v>
      </c>
      <c r="D96" s="41">
        <v>88.19</v>
      </c>
      <c r="E96" s="136" t="s">
        <v>135</v>
      </c>
      <c r="F96" s="43" t="s">
        <v>620</v>
      </c>
    </row>
    <row r="97" spans="1:6" s="134" customFormat="1" ht="22.5" customHeight="1" hidden="1" thickBot="1">
      <c r="A97" s="39"/>
      <c r="B97" s="44"/>
      <c r="C97" s="44"/>
      <c r="D97" s="37">
        <v>90</v>
      </c>
      <c r="E97" s="120" t="s">
        <v>134</v>
      </c>
      <c r="F97" s="44"/>
    </row>
    <row r="98" spans="1:6" s="134" customFormat="1" ht="22.5" customHeight="1" hidden="1">
      <c r="A98" s="39"/>
      <c r="B98" s="43" t="s">
        <v>619</v>
      </c>
      <c r="C98" s="43" t="s">
        <v>618</v>
      </c>
      <c r="D98" s="41">
        <v>21.1</v>
      </c>
      <c r="E98" s="136" t="s">
        <v>135</v>
      </c>
      <c r="F98" s="43" t="s">
        <v>617</v>
      </c>
    </row>
    <row r="99" spans="1:6" s="134" customFormat="1" ht="22.5" customHeight="1" hidden="1" thickBot="1">
      <c r="A99" s="39"/>
      <c r="B99" s="44"/>
      <c r="C99" s="44"/>
      <c r="D99" s="37">
        <v>21.1</v>
      </c>
      <c r="E99" s="120" t="s">
        <v>134</v>
      </c>
      <c r="F99" s="44"/>
    </row>
    <row r="100" spans="1:6" s="134" customFormat="1" ht="22.5" customHeight="1" hidden="1">
      <c r="A100" s="39"/>
      <c r="B100" s="43" t="s">
        <v>399</v>
      </c>
      <c r="C100" s="43" t="s">
        <v>398</v>
      </c>
      <c r="D100" s="41">
        <v>54</v>
      </c>
      <c r="E100" s="136" t="s">
        <v>135</v>
      </c>
      <c r="F100" s="43" t="s">
        <v>397</v>
      </c>
    </row>
    <row r="101" spans="1:6" s="134" customFormat="1" ht="22.5" customHeight="1" hidden="1" thickBot="1">
      <c r="A101" s="44"/>
      <c r="B101" s="44"/>
      <c r="C101" s="44"/>
      <c r="D101" s="37">
        <v>55.62</v>
      </c>
      <c r="E101" s="120" t="s">
        <v>134</v>
      </c>
      <c r="F101" s="44"/>
    </row>
    <row r="102" spans="1:6" s="134" customFormat="1" ht="22.5" customHeight="1" hidden="1">
      <c r="A102" s="43" t="s">
        <v>118</v>
      </c>
      <c r="B102" s="43" t="s">
        <v>193</v>
      </c>
      <c r="C102" s="43" t="s">
        <v>208</v>
      </c>
      <c r="D102" s="41">
        <v>47.63</v>
      </c>
      <c r="E102" s="136" t="s">
        <v>135</v>
      </c>
      <c r="F102" s="43" t="s">
        <v>339</v>
      </c>
    </row>
    <row r="103" spans="1:6" s="134" customFormat="1" ht="22.5" customHeight="1" hidden="1" thickBot="1">
      <c r="A103" s="39"/>
      <c r="B103" s="39"/>
      <c r="C103" s="44"/>
      <c r="D103" s="37">
        <v>48.6</v>
      </c>
      <c r="E103" s="120" t="s">
        <v>134</v>
      </c>
      <c r="F103" s="44"/>
    </row>
    <row r="104" spans="1:6" s="134" customFormat="1" ht="22.5" customHeight="1" hidden="1">
      <c r="A104" s="39"/>
      <c r="B104" s="39"/>
      <c r="C104" s="43" t="s">
        <v>395</v>
      </c>
      <c r="D104" s="41">
        <v>53</v>
      </c>
      <c r="E104" s="136" t="s">
        <v>135</v>
      </c>
      <c r="F104" s="43" t="s">
        <v>394</v>
      </c>
    </row>
    <row r="105" spans="1:6" s="134" customFormat="1" ht="22.5" customHeight="1" hidden="1" thickBot="1">
      <c r="A105" s="39"/>
      <c r="B105" s="39"/>
      <c r="C105" s="44"/>
      <c r="D105" s="37">
        <v>53</v>
      </c>
      <c r="E105" s="120" t="s">
        <v>134</v>
      </c>
      <c r="F105" s="44"/>
    </row>
    <row r="106" spans="1:6" s="134" customFormat="1" ht="22.5" customHeight="1" hidden="1">
      <c r="A106" s="39"/>
      <c r="B106" s="39"/>
      <c r="C106" s="43" t="s">
        <v>190</v>
      </c>
      <c r="D106" s="46">
        <v>50.83</v>
      </c>
      <c r="E106" s="136" t="s">
        <v>135</v>
      </c>
      <c r="F106" s="43" t="s">
        <v>616</v>
      </c>
    </row>
    <row r="107" spans="1:6" s="134" customFormat="1" ht="22.5" customHeight="1" hidden="1" thickBot="1">
      <c r="A107" s="39"/>
      <c r="B107" s="39"/>
      <c r="C107" s="44"/>
      <c r="D107" s="46">
        <v>50.83</v>
      </c>
      <c r="E107" s="120" t="s">
        <v>134</v>
      </c>
      <c r="F107" s="44"/>
    </row>
    <row r="108" spans="1:6" s="134" customFormat="1" ht="21" customHeight="1" hidden="1">
      <c r="A108" s="39"/>
      <c r="B108" s="39"/>
      <c r="C108" s="43" t="s">
        <v>183</v>
      </c>
      <c r="D108" s="41">
        <v>46.02</v>
      </c>
      <c r="E108" s="136" t="s">
        <v>135</v>
      </c>
      <c r="F108" s="43" t="s">
        <v>615</v>
      </c>
    </row>
    <row r="109" spans="1:6" s="134" customFormat="1" ht="21" customHeight="1" hidden="1" thickBot="1">
      <c r="A109" s="39"/>
      <c r="B109" s="44"/>
      <c r="C109" s="44"/>
      <c r="D109" s="37">
        <v>48</v>
      </c>
      <c r="E109" s="120" t="s">
        <v>134</v>
      </c>
      <c r="F109" s="44"/>
    </row>
    <row r="110" spans="1:6" s="134" customFormat="1" ht="22.5" customHeight="1" hidden="1">
      <c r="A110" s="39"/>
      <c r="B110" s="43" t="s">
        <v>614</v>
      </c>
      <c r="C110" s="43" t="s">
        <v>604</v>
      </c>
      <c r="D110" s="41">
        <v>55.12</v>
      </c>
      <c r="E110" s="136" t="s">
        <v>135</v>
      </c>
      <c r="F110" s="43" t="s">
        <v>613</v>
      </c>
    </row>
    <row r="111" spans="1:6" s="134" customFormat="1" ht="22.5" customHeight="1" hidden="1" thickBot="1">
      <c r="A111" s="39"/>
      <c r="B111" s="39"/>
      <c r="C111" s="44"/>
      <c r="D111" s="37">
        <v>56.5</v>
      </c>
      <c r="E111" s="120" t="s">
        <v>134</v>
      </c>
      <c r="F111" s="44"/>
    </row>
    <row r="112" spans="1:6" s="134" customFormat="1" ht="22.5" customHeight="1" hidden="1">
      <c r="A112" s="39"/>
      <c r="B112" s="43" t="s">
        <v>612</v>
      </c>
      <c r="C112" s="43" t="s">
        <v>604</v>
      </c>
      <c r="D112" s="41">
        <v>54.74</v>
      </c>
      <c r="E112" s="136" t="s">
        <v>135</v>
      </c>
      <c r="F112" s="43" t="s">
        <v>611</v>
      </c>
    </row>
    <row r="113" spans="1:6" s="134" customFormat="1" ht="22.5" customHeight="1" hidden="1" thickBot="1">
      <c r="A113" s="39"/>
      <c r="B113" s="39"/>
      <c r="C113" s="44"/>
      <c r="D113" s="37">
        <v>54.74</v>
      </c>
      <c r="E113" s="120" t="s">
        <v>134</v>
      </c>
      <c r="F113" s="44"/>
    </row>
    <row r="114" spans="1:6" s="134" customFormat="1" ht="22.5" customHeight="1" hidden="1">
      <c r="A114" s="39"/>
      <c r="B114" s="43" t="s">
        <v>610</v>
      </c>
      <c r="C114" s="43" t="s">
        <v>609</v>
      </c>
      <c r="D114" s="41">
        <v>51.5</v>
      </c>
      <c r="E114" s="136" t="s">
        <v>135</v>
      </c>
      <c r="F114" s="43" t="s">
        <v>608</v>
      </c>
    </row>
    <row r="115" spans="1:6" s="134" customFormat="1" ht="22.5" customHeight="1" hidden="1" thickBot="1">
      <c r="A115" s="39"/>
      <c r="B115" s="39"/>
      <c r="C115" s="44"/>
      <c r="D115" s="37">
        <v>53</v>
      </c>
      <c r="E115" s="120" t="s">
        <v>134</v>
      </c>
      <c r="F115" s="44"/>
    </row>
    <row r="116" spans="1:6" s="134" customFormat="1" ht="22.5" customHeight="1" hidden="1">
      <c r="A116" s="39"/>
      <c r="B116" s="39"/>
      <c r="C116" s="43" t="s">
        <v>607</v>
      </c>
      <c r="D116" s="41">
        <v>42.61</v>
      </c>
      <c r="E116" s="136" t="s">
        <v>135</v>
      </c>
      <c r="F116" s="43" t="s">
        <v>606</v>
      </c>
    </row>
    <row r="117" spans="1:6" s="134" customFormat="1" ht="22.5" customHeight="1" hidden="1" thickBot="1">
      <c r="A117" s="39"/>
      <c r="B117" s="44"/>
      <c r="C117" s="44"/>
      <c r="D117" s="37">
        <v>44.5</v>
      </c>
      <c r="E117" s="120" t="s">
        <v>134</v>
      </c>
      <c r="F117" s="44"/>
    </row>
    <row r="118" spans="1:6" s="134" customFormat="1" ht="28.5" customHeight="1" hidden="1">
      <c r="A118" s="39"/>
      <c r="B118" s="43" t="s">
        <v>605</v>
      </c>
      <c r="C118" s="43" t="s">
        <v>604</v>
      </c>
      <c r="D118" s="41">
        <v>55.12</v>
      </c>
      <c r="E118" s="136" t="s">
        <v>135</v>
      </c>
      <c r="F118" s="43" t="s">
        <v>603</v>
      </c>
    </row>
    <row r="119" spans="1:6" s="134" customFormat="1" ht="28.5" customHeight="1" hidden="1" thickBot="1">
      <c r="A119" s="39"/>
      <c r="B119" s="39"/>
      <c r="C119" s="44"/>
      <c r="D119" s="37">
        <v>56.5</v>
      </c>
      <c r="E119" s="120" t="s">
        <v>134</v>
      </c>
      <c r="F119" s="44"/>
    </row>
    <row r="120" spans="1:6" s="134" customFormat="1" ht="28.5" customHeight="1" hidden="1">
      <c r="A120" s="39"/>
      <c r="B120" s="43" t="s">
        <v>602</v>
      </c>
      <c r="C120" s="43" t="s">
        <v>601</v>
      </c>
      <c r="D120" s="41">
        <v>60.64</v>
      </c>
      <c r="E120" s="136" t="s">
        <v>135</v>
      </c>
      <c r="F120" s="43" t="s">
        <v>600</v>
      </c>
    </row>
    <row r="121" spans="1:6" s="134" customFormat="1" ht="28.5" customHeight="1" hidden="1" thickBot="1">
      <c r="A121" s="39"/>
      <c r="B121" s="44"/>
      <c r="C121" s="44"/>
      <c r="D121" s="37">
        <v>62.46</v>
      </c>
      <c r="E121" s="120" t="s">
        <v>134</v>
      </c>
      <c r="F121" s="44"/>
    </row>
    <row r="122" spans="1:6" s="134" customFormat="1" ht="28.5" customHeight="1" hidden="1">
      <c r="A122" s="39"/>
      <c r="B122" s="43" t="s">
        <v>186</v>
      </c>
      <c r="C122" s="43" t="s">
        <v>598</v>
      </c>
      <c r="D122" s="41">
        <v>58.52</v>
      </c>
      <c r="E122" s="136" t="s">
        <v>135</v>
      </c>
      <c r="F122" s="43" t="s">
        <v>597</v>
      </c>
    </row>
    <row r="123" spans="1:6" s="134" customFormat="1" ht="28.5" customHeight="1" hidden="1" thickBot="1">
      <c r="A123" s="39"/>
      <c r="B123" s="44"/>
      <c r="C123" s="44"/>
      <c r="D123" s="37">
        <v>60.28</v>
      </c>
      <c r="E123" s="120" t="s">
        <v>134</v>
      </c>
      <c r="F123" s="44"/>
    </row>
    <row r="124" spans="1:6" s="134" customFormat="1" ht="28.5" customHeight="1" hidden="1">
      <c r="A124" s="39"/>
      <c r="B124" s="43" t="s">
        <v>599</v>
      </c>
      <c r="C124" s="43" t="s">
        <v>598</v>
      </c>
      <c r="D124" s="46">
        <v>71.25</v>
      </c>
      <c r="E124" s="136" t="s">
        <v>135</v>
      </c>
      <c r="F124" s="43" t="s">
        <v>597</v>
      </c>
    </row>
    <row r="125" spans="1:6" s="134" customFormat="1" ht="28.5" customHeight="1" hidden="1" thickBot="1">
      <c r="A125" s="39"/>
      <c r="B125" s="44"/>
      <c r="C125" s="44"/>
      <c r="D125" s="46">
        <v>73.39</v>
      </c>
      <c r="E125" s="120" t="s">
        <v>134</v>
      </c>
      <c r="F125" s="44"/>
    </row>
    <row r="126" spans="1:6" s="134" customFormat="1" ht="22.5" customHeight="1" hidden="1">
      <c r="A126" s="43" t="s">
        <v>112</v>
      </c>
      <c r="B126" s="43" t="s">
        <v>231</v>
      </c>
      <c r="C126" s="43" t="s">
        <v>392</v>
      </c>
      <c r="D126" s="41">
        <v>99.2</v>
      </c>
      <c r="E126" s="136" t="s">
        <v>135</v>
      </c>
      <c r="F126" s="43" t="s">
        <v>391</v>
      </c>
    </row>
    <row r="127" spans="1:6" s="134" customFormat="1" ht="22.5" customHeight="1" hidden="1" thickBot="1">
      <c r="A127" s="39"/>
      <c r="B127" s="39"/>
      <c r="C127" s="44"/>
      <c r="D127" s="37">
        <v>102.18</v>
      </c>
      <c r="E127" s="120" t="s">
        <v>134</v>
      </c>
      <c r="F127" s="44"/>
    </row>
    <row r="128" spans="1:6" s="134" customFormat="1" ht="23.25" customHeight="1" hidden="1">
      <c r="A128" s="39"/>
      <c r="B128" s="43" t="s">
        <v>596</v>
      </c>
      <c r="C128" s="43" t="s">
        <v>595</v>
      </c>
      <c r="D128" s="41">
        <v>92.94</v>
      </c>
      <c r="E128" s="136" t="s">
        <v>135</v>
      </c>
      <c r="F128" s="43" t="s">
        <v>594</v>
      </c>
    </row>
    <row r="129" spans="1:6" s="134" customFormat="1" ht="24" customHeight="1" hidden="1" thickBot="1">
      <c r="A129" s="39"/>
      <c r="B129" s="39"/>
      <c r="C129" s="44"/>
      <c r="D129" s="37">
        <v>93.18</v>
      </c>
      <c r="E129" s="120" t="s">
        <v>134</v>
      </c>
      <c r="F129" s="44"/>
    </row>
    <row r="130" spans="1:6" s="134" customFormat="1" ht="24.75" customHeight="1" hidden="1">
      <c r="A130" s="39"/>
      <c r="B130" s="39"/>
      <c r="C130" s="43" t="s">
        <v>593</v>
      </c>
      <c r="D130" s="41">
        <v>47.48</v>
      </c>
      <c r="E130" s="136" t="s">
        <v>135</v>
      </c>
      <c r="F130" s="43" t="s">
        <v>388</v>
      </c>
    </row>
    <row r="131" spans="1:6" s="134" customFormat="1" ht="24.75" customHeight="1" hidden="1" thickBot="1">
      <c r="A131" s="39"/>
      <c r="B131" s="39"/>
      <c r="C131" s="44"/>
      <c r="D131" s="37">
        <v>48.01</v>
      </c>
      <c r="E131" s="120" t="s">
        <v>134</v>
      </c>
      <c r="F131" s="44"/>
    </row>
    <row r="132" spans="1:6" s="134" customFormat="1" ht="26.25" customHeight="1" hidden="1">
      <c r="A132" s="39"/>
      <c r="B132" s="39"/>
      <c r="C132" s="43" t="s">
        <v>592</v>
      </c>
      <c r="D132" s="41">
        <v>47.48</v>
      </c>
      <c r="E132" s="136" t="s">
        <v>135</v>
      </c>
      <c r="F132" s="43" t="s">
        <v>386</v>
      </c>
    </row>
    <row r="133" spans="1:6" s="134" customFormat="1" ht="26.25" customHeight="1" hidden="1" thickBot="1">
      <c r="A133" s="39"/>
      <c r="B133" s="44"/>
      <c r="C133" s="44"/>
      <c r="D133" s="37">
        <v>48.01</v>
      </c>
      <c r="E133" s="120" t="s">
        <v>134</v>
      </c>
      <c r="F133" s="44"/>
    </row>
    <row r="134" spans="1:6" s="134" customFormat="1" ht="22.5" customHeight="1" hidden="1">
      <c r="A134" s="39"/>
      <c r="B134" s="112" t="s">
        <v>591</v>
      </c>
      <c r="C134" s="43" t="s">
        <v>590</v>
      </c>
      <c r="D134" s="41">
        <v>90.46</v>
      </c>
      <c r="E134" s="136" t="s">
        <v>135</v>
      </c>
      <c r="F134" s="43" t="s">
        <v>383</v>
      </c>
    </row>
    <row r="135" spans="1:6" s="134" customFormat="1" ht="20.25" customHeight="1" hidden="1" thickBot="1">
      <c r="A135" s="39"/>
      <c r="B135" s="156"/>
      <c r="C135" s="44"/>
      <c r="D135" s="37">
        <v>93.17</v>
      </c>
      <c r="E135" s="120" t="s">
        <v>134</v>
      </c>
      <c r="F135" s="39"/>
    </row>
    <row r="136" spans="1:6" s="134" customFormat="1" ht="23.25" customHeight="1" hidden="1">
      <c r="A136" s="39"/>
      <c r="B136" s="156"/>
      <c r="C136" s="43" t="s">
        <v>382</v>
      </c>
      <c r="D136" s="41">
        <v>73.13</v>
      </c>
      <c r="E136" s="136" t="s">
        <v>135</v>
      </c>
      <c r="F136" s="39"/>
    </row>
    <row r="137" spans="1:6" s="134" customFormat="1" ht="22.5" customHeight="1" hidden="1" thickBot="1">
      <c r="A137" s="39"/>
      <c r="B137" s="111"/>
      <c r="C137" s="44"/>
      <c r="D137" s="37">
        <v>75.32</v>
      </c>
      <c r="E137" s="120" t="s">
        <v>134</v>
      </c>
      <c r="F137" s="44"/>
    </row>
    <row r="138" spans="1:6" s="134" customFormat="1" ht="24.75" customHeight="1" hidden="1">
      <c r="A138" s="39"/>
      <c r="B138" s="43" t="s">
        <v>589</v>
      </c>
      <c r="C138" s="43" t="s">
        <v>588</v>
      </c>
      <c r="D138" s="41">
        <v>29.28</v>
      </c>
      <c r="E138" s="136" t="s">
        <v>135</v>
      </c>
      <c r="F138" s="43" t="s">
        <v>587</v>
      </c>
    </row>
    <row r="139" spans="1:6" s="134" customFormat="1" ht="24.75" customHeight="1" hidden="1" thickBot="1">
      <c r="A139" s="44"/>
      <c r="B139" s="44"/>
      <c r="C139" s="44"/>
      <c r="D139" s="37">
        <v>30.96</v>
      </c>
      <c r="E139" s="120" t="s">
        <v>134</v>
      </c>
      <c r="F139" s="44"/>
    </row>
    <row r="140" spans="1:6" s="134" customFormat="1" ht="22.5" customHeight="1" hidden="1">
      <c r="A140" s="43" t="s">
        <v>110</v>
      </c>
      <c r="B140" s="43" t="s">
        <v>379</v>
      </c>
      <c r="C140" s="43" t="s">
        <v>586</v>
      </c>
      <c r="D140" s="41">
        <v>25.54</v>
      </c>
      <c r="E140" s="136" t="s">
        <v>135</v>
      </c>
      <c r="F140" s="43" t="s">
        <v>585</v>
      </c>
    </row>
    <row r="141" spans="1:6" s="134" customFormat="1" ht="22.5" customHeight="1" hidden="1" thickBot="1">
      <c r="A141" s="39"/>
      <c r="B141" s="39"/>
      <c r="C141" s="44"/>
      <c r="D141" s="37">
        <v>26.31</v>
      </c>
      <c r="E141" s="120" t="s">
        <v>134</v>
      </c>
      <c r="F141" s="44"/>
    </row>
    <row r="142" spans="1:6" s="134" customFormat="1" ht="22.5" customHeight="1" hidden="1">
      <c r="A142" s="39"/>
      <c r="B142" s="39"/>
      <c r="C142" s="43" t="s">
        <v>584</v>
      </c>
      <c r="D142" s="41">
        <v>25.54</v>
      </c>
      <c r="E142" s="136" t="s">
        <v>135</v>
      </c>
      <c r="F142" s="43" t="s">
        <v>583</v>
      </c>
    </row>
    <row r="143" spans="1:6" s="134" customFormat="1" ht="22.5" customHeight="1" hidden="1" thickBot="1">
      <c r="A143" s="39"/>
      <c r="B143" s="44"/>
      <c r="C143" s="44"/>
      <c r="D143" s="37">
        <v>26.31</v>
      </c>
      <c r="E143" s="120" t="s">
        <v>134</v>
      </c>
      <c r="F143" s="44"/>
    </row>
    <row r="144" spans="1:6" s="134" customFormat="1" ht="22.5" customHeight="1" hidden="1">
      <c r="A144" s="39"/>
      <c r="B144" s="43" t="s">
        <v>376</v>
      </c>
      <c r="C144" s="43" t="s">
        <v>375</v>
      </c>
      <c r="D144" s="46">
        <v>22.36</v>
      </c>
      <c r="E144" s="136" t="s">
        <v>135</v>
      </c>
      <c r="F144" s="43" t="s">
        <v>374</v>
      </c>
    </row>
    <row r="145" spans="1:6" s="134" customFormat="1" ht="22.5" customHeight="1" hidden="1" thickBot="1">
      <c r="A145" s="44"/>
      <c r="B145" s="44"/>
      <c r="C145" s="44"/>
      <c r="D145" s="46">
        <v>23.18</v>
      </c>
      <c r="E145" s="120" t="s">
        <v>134</v>
      </c>
      <c r="F145" s="44"/>
    </row>
    <row r="146" spans="1:6" s="134" customFormat="1" ht="22.5" customHeight="1" hidden="1">
      <c r="A146" s="43" t="s">
        <v>108</v>
      </c>
      <c r="B146" s="43" t="s">
        <v>582</v>
      </c>
      <c r="C146" s="43" t="s">
        <v>581</v>
      </c>
      <c r="D146" s="41">
        <v>48.33</v>
      </c>
      <c r="E146" s="136" t="s">
        <v>135</v>
      </c>
      <c r="F146" s="43" t="s">
        <v>580</v>
      </c>
    </row>
    <row r="147" spans="1:6" s="134" customFormat="1" ht="22.5" customHeight="1" hidden="1" thickBot="1">
      <c r="A147" s="39"/>
      <c r="B147" s="44"/>
      <c r="C147" s="44"/>
      <c r="D147" s="37">
        <v>48.5</v>
      </c>
      <c r="E147" s="120" t="s">
        <v>134</v>
      </c>
      <c r="F147" s="44"/>
    </row>
    <row r="148" spans="1:6" s="134" customFormat="1" ht="24" customHeight="1" hidden="1">
      <c r="A148" s="39"/>
      <c r="B148" s="43" t="s">
        <v>226</v>
      </c>
      <c r="C148" s="43" t="s">
        <v>225</v>
      </c>
      <c r="D148" s="41">
        <v>25.1</v>
      </c>
      <c r="E148" s="136" t="s">
        <v>135</v>
      </c>
      <c r="F148" s="43" t="s">
        <v>371</v>
      </c>
    </row>
    <row r="149" spans="1:6" s="134" customFormat="1" ht="24" customHeight="1" hidden="1" thickBot="1">
      <c r="A149" s="39"/>
      <c r="B149" s="39"/>
      <c r="C149" s="44"/>
      <c r="D149" s="37">
        <v>26.03</v>
      </c>
      <c r="E149" s="120" t="s">
        <v>134</v>
      </c>
      <c r="F149" s="44"/>
    </row>
    <row r="150" spans="1:6" s="134" customFormat="1" ht="22.5" customHeight="1" hidden="1">
      <c r="A150" s="39"/>
      <c r="B150" s="43" t="s">
        <v>369</v>
      </c>
      <c r="C150" s="43" t="s">
        <v>368</v>
      </c>
      <c r="D150" s="41">
        <v>42</v>
      </c>
      <c r="E150" s="136" t="s">
        <v>135</v>
      </c>
      <c r="F150" s="43" t="s">
        <v>579</v>
      </c>
    </row>
    <row r="151" spans="1:6" s="134" customFormat="1" ht="22.5" customHeight="1" hidden="1" thickBot="1">
      <c r="A151" s="44"/>
      <c r="B151" s="44"/>
      <c r="C151" s="44"/>
      <c r="D151" s="37">
        <v>43.9</v>
      </c>
      <c r="E151" s="120" t="s">
        <v>134</v>
      </c>
      <c r="F151" s="44"/>
    </row>
    <row r="152" spans="1:6" s="134" customFormat="1" ht="22.5" customHeight="1" hidden="1">
      <c r="A152" s="43" t="s">
        <v>106</v>
      </c>
      <c r="B152" s="43" t="s">
        <v>106</v>
      </c>
      <c r="C152" s="43" t="s">
        <v>574</v>
      </c>
      <c r="D152" s="41">
        <v>69.36</v>
      </c>
      <c r="E152" s="136" t="s">
        <v>135</v>
      </c>
      <c r="F152" s="43" t="s">
        <v>578</v>
      </c>
    </row>
    <row r="153" spans="1:6" s="134" customFormat="1" ht="22.5" customHeight="1" hidden="1" thickBot="1">
      <c r="A153" s="44"/>
      <c r="B153" s="44"/>
      <c r="C153" s="44"/>
      <c r="D153" s="37">
        <v>71.44</v>
      </c>
      <c r="E153" s="120" t="s">
        <v>134</v>
      </c>
      <c r="F153" s="44"/>
    </row>
    <row r="154" spans="1:6" s="134" customFormat="1" ht="21.75" customHeight="1" hidden="1">
      <c r="A154" s="138" t="s">
        <v>103</v>
      </c>
      <c r="B154" s="43" t="s">
        <v>577</v>
      </c>
      <c r="C154" s="43" t="s">
        <v>183</v>
      </c>
      <c r="D154" s="46">
        <v>74.08</v>
      </c>
      <c r="E154" s="136" t="s">
        <v>135</v>
      </c>
      <c r="F154" s="43" t="s">
        <v>576</v>
      </c>
    </row>
    <row r="155" spans="1:6" s="134" customFormat="1" ht="21.75" customHeight="1" hidden="1" thickBot="1">
      <c r="A155" s="137"/>
      <c r="B155" s="44"/>
      <c r="C155" s="44"/>
      <c r="D155" s="37">
        <v>76.3</v>
      </c>
      <c r="E155" s="120" t="s">
        <v>134</v>
      </c>
      <c r="F155" s="44"/>
    </row>
    <row r="156" spans="1:6" s="134" customFormat="1" ht="25.5" customHeight="1" hidden="1">
      <c r="A156" s="137"/>
      <c r="B156" s="43" t="s">
        <v>575</v>
      </c>
      <c r="C156" s="43" t="s">
        <v>574</v>
      </c>
      <c r="D156" s="46">
        <v>74.08</v>
      </c>
      <c r="E156" s="136" t="s">
        <v>135</v>
      </c>
      <c r="F156" s="43" t="s">
        <v>573</v>
      </c>
    </row>
    <row r="157" spans="1:6" s="134" customFormat="1" ht="39" customHeight="1" hidden="1" thickBot="1">
      <c r="A157" s="137"/>
      <c r="B157" s="44"/>
      <c r="C157" s="44"/>
      <c r="D157" s="46">
        <v>76.3</v>
      </c>
      <c r="E157" s="120" t="s">
        <v>134</v>
      </c>
      <c r="F157" s="44"/>
    </row>
    <row r="158" spans="1:6" s="134" customFormat="1" ht="22.5" customHeight="1" hidden="1">
      <c r="A158" s="137"/>
      <c r="B158" s="43" t="s">
        <v>570</v>
      </c>
      <c r="C158" s="43" t="s">
        <v>572</v>
      </c>
      <c r="D158" s="41">
        <v>41.51</v>
      </c>
      <c r="E158" s="136" t="s">
        <v>135</v>
      </c>
      <c r="F158" s="43" t="s">
        <v>571</v>
      </c>
    </row>
    <row r="159" spans="1:6" s="134" customFormat="1" ht="22.5" customHeight="1" hidden="1" thickBot="1">
      <c r="A159" s="144"/>
      <c r="B159" s="44" t="s">
        <v>570</v>
      </c>
      <c r="C159" s="44" t="s">
        <v>569</v>
      </c>
      <c r="D159" s="37">
        <v>42.1</v>
      </c>
      <c r="E159" s="120" t="s">
        <v>134</v>
      </c>
      <c r="F159" s="44" t="s">
        <v>568</v>
      </c>
    </row>
    <row r="160" spans="1:6" s="134" customFormat="1" ht="22.5" customHeight="1" hidden="1">
      <c r="A160" s="43" t="s">
        <v>99</v>
      </c>
      <c r="B160" s="43" t="s">
        <v>218</v>
      </c>
      <c r="C160" s="43" t="s">
        <v>346</v>
      </c>
      <c r="D160" s="41">
        <v>48.85</v>
      </c>
      <c r="E160" s="136" t="s">
        <v>135</v>
      </c>
      <c r="F160" s="43" t="s">
        <v>567</v>
      </c>
    </row>
    <row r="161" spans="1:6" s="134" customFormat="1" ht="22.5" customHeight="1" hidden="1" thickBot="1">
      <c r="A161" s="39"/>
      <c r="B161" s="39"/>
      <c r="C161" s="44"/>
      <c r="D161" s="37">
        <v>50</v>
      </c>
      <c r="E161" s="120" t="s">
        <v>134</v>
      </c>
      <c r="F161" s="44"/>
    </row>
    <row r="162" spans="1:6" s="134" customFormat="1" ht="22.5" customHeight="1" hidden="1">
      <c r="A162" s="39"/>
      <c r="B162" s="39"/>
      <c r="C162" s="43" t="s">
        <v>566</v>
      </c>
      <c r="D162" s="41">
        <v>48.54</v>
      </c>
      <c r="E162" s="136" t="s">
        <v>135</v>
      </c>
      <c r="F162" s="43" t="s">
        <v>565</v>
      </c>
    </row>
    <row r="163" spans="1:6" s="134" customFormat="1" ht="22.5" customHeight="1" hidden="1" thickBot="1">
      <c r="A163" s="39"/>
      <c r="B163" s="44"/>
      <c r="C163" s="44"/>
      <c r="D163" s="37">
        <v>50</v>
      </c>
      <c r="E163" s="120" t="s">
        <v>134</v>
      </c>
      <c r="F163" s="44"/>
    </row>
    <row r="164" spans="1:6" s="134" customFormat="1" ht="22.5" customHeight="1" hidden="1">
      <c r="A164" s="39"/>
      <c r="B164" s="43" t="s">
        <v>564</v>
      </c>
      <c r="C164" s="43" t="s">
        <v>563</v>
      </c>
      <c r="D164" s="41">
        <v>80.9</v>
      </c>
      <c r="E164" s="136" t="s">
        <v>135</v>
      </c>
      <c r="F164" s="43" t="s">
        <v>560</v>
      </c>
    </row>
    <row r="165" spans="1:6" s="134" customFormat="1" ht="22.5" customHeight="1" hidden="1" thickBot="1">
      <c r="A165" s="39"/>
      <c r="B165" s="39"/>
      <c r="C165" s="44"/>
      <c r="D165" s="37">
        <v>80.9</v>
      </c>
      <c r="E165" s="120" t="s">
        <v>134</v>
      </c>
      <c r="F165" s="44"/>
    </row>
    <row r="166" spans="1:6" s="134" customFormat="1" ht="22.5" customHeight="1" hidden="1">
      <c r="A166" s="39"/>
      <c r="B166" s="39"/>
      <c r="C166" s="43" t="s">
        <v>562</v>
      </c>
      <c r="D166" s="41">
        <v>71.9</v>
      </c>
      <c r="E166" s="136" t="s">
        <v>135</v>
      </c>
      <c r="F166" s="43" t="s">
        <v>560</v>
      </c>
    </row>
    <row r="167" spans="1:6" s="134" customFormat="1" ht="22.5" customHeight="1" hidden="1" thickBot="1">
      <c r="A167" s="39"/>
      <c r="B167" s="39"/>
      <c r="C167" s="44"/>
      <c r="D167" s="37">
        <v>74.06</v>
      </c>
      <c r="E167" s="120" t="s">
        <v>134</v>
      </c>
      <c r="F167" s="44"/>
    </row>
    <row r="168" spans="1:6" s="134" customFormat="1" ht="22.5" customHeight="1" hidden="1">
      <c r="A168" s="39"/>
      <c r="B168" s="39"/>
      <c r="C168" s="43" t="s">
        <v>561</v>
      </c>
      <c r="D168" s="41">
        <v>22</v>
      </c>
      <c r="E168" s="136" t="s">
        <v>135</v>
      </c>
      <c r="F168" s="43" t="s">
        <v>560</v>
      </c>
    </row>
    <row r="169" spans="1:6" s="134" customFormat="1" ht="22.5" customHeight="1" hidden="1" thickBot="1">
      <c r="A169" s="39"/>
      <c r="B169" s="44"/>
      <c r="C169" s="44"/>
      <c r="D169" s="37">
        <v>22.81</v>
      </c>
      <c r="E169" s="120" t="s">
        <v>134</v>
      </c>
      <c r="F169" s="44"/>
    </row>
    <row r="170" spans="1:6" s="134" customFormat="1" ht="22.5" customHeight="1" hidden="1">
      <c r="A170" s="43" t="s">
        <v>97</v>
      </c>
      <c r="B170" s="43" t="s">
        <v>362</v>
      </c>
      <c r="C170" s="43" t="s">
        <v>361</v>
      </c>
      <c r="D170" s="41">
        <v>39.06</v>
      </c>
      <c r="E170" s="136" t="s">
        <v>135</v>
      </c>
      <c r="F170" s="43" t="s">
        <v>360</v>
      </c>
    </row>
    <row r="171" spans="1:6" s="134" customFormat="1" ht="22.5" customHeight="1" hidden="1" thickBot="1">
      <c r="A171" s="39"/>
      <c r="B171" s="44"/>
      <c r="C171" s="44"/>
      <c r="D171" s="37">
        <v>41.2</v>
      </c>
      <c r="E171" s="120" t="s">
        <v>134</v>
      </c>
      <c r="F171" s="44"/>
    </row>
    <row r="172" spans="1:6" s="134" customFormat="1" ht="22.5" customHeight="1" hidden="1">
      <c r="A172" s="39"/>
      <c r="B172" s="43" t="s">
        <v>214</v>
      </c>
      <c r="C172" s="43" t="s">
        <v>346</v>
      </c>
      <c r="D172" s="41">
        <v>48.85</v>
      </c>
      <c r="E172" s="136" t="s">
        <v>135</v>
      </c>
      <c r="F172" s="43" t="s">
        <v>339</v>
      </c>
    </row>
    <row r="173" spans="1:6" s="134" customFormat="1" ht="22.5" customHeight="1" hidden="1" thickBot="1">
      <c r="A173" s="39"/>
      <c r="B173" s="44"/>
      <c r="C173" s="44"/>
      <c r="D173" s="37">
        <v>50</v>
      </c>
      <c r="E173" s="120" t="s">
        <v>134</v>
      </c>
      <c r="F173" s="44"/>
    </row>
    <row r="174" spans="1:6" s="134" customFormat="1" ht="22.5" customHeight="1" hidden="1">
      <c r="A174" s="39"/>
      <c r="B174" s="43" t="s">
        <v>559</v>
      </c>
      <c r="C174" s="43" t="s">
        <v>558</v>
      </c>
      <c r="D174" s="41">
        <v>35.7</v>
      </c>
      <c r="E174" s="136" t="s">
        <v>135</v>
      </c>
      <c r="F174" s="43" t="s">
        <v>557</v>
      </c>
    </row>
    <row r="175" spans="1:6" s="134" customFormat="1" ht="22.5" customHeight="1" hidden="1" thickBot="1">
      <c r="A175" s="39"/>
      <c r="B175" s="39"/>
      <c r="C175" s="44"/>
      <c r="D175" s="37">
        <v>37.02</v>
      </c>
      <c r="E175" s="120" t="s">
        <v>134</v>
      </c>
      <c r="F175" s="39"/>
    </row>
    <row r="176" spans="1:6" s="134" customFormat="1" ht="22.5" customHeight="1" hidden="1">
      <c r="A176" s="39"/>
      <c r="B176" s="39"/>
      <c r="C176" s="43" t="s">
        <v>556</v>
      </c>
      <c r="D176" s="41">
        <v>35.7</v>
      </c>
      <c r="E176" s="136" t="s">
        <v>135</v>
      </c>
      <c r="F176" s="39"/>
    </row>
    <row r="177" spans="1:6" s="134" customFormat="1" ht="22.5" customHeight="1" hidden="1" thickBot="1">
      <c r="A177" s="39"/>
      <c r="B177" s="44"/>
      <c r="C177" s="44"/>
      <c r="D177" s="37">
        <v>37.02</v>
      </c>
      <c r="E177" s="120" t="s">
        <v>134</v>
      </c>
      <c r="F177" s="44"/>
    </row>
    <row r="178" spans="1:6" s="134" customFormat="1" ht="22.5" customHeight="1" hidden="1">
      <c r="A178" s="39"/>
      <c r="B178" s="43" t="s">
        <v>555</v>
      </c>
      <c r="C178" s="43" t="s">
        <v>554</v>
      </c>
      <c r="D178" s="41">
        <v>77.23</v>
      </c>
      <c r="E178" s="136" t="s">
        <v>135</v>
      </c>
      <c r="F178" s="43" t="s">
        <v>553</v>
      </c>
    </row>
    <row r="179" spans="1:6" s="134" customFormat="1" ht="22.5" customHeight="1" hidden="1" thickBot="1">
      <c r="A179" s="39"/>
      <c r="B179" s="44"/>
      <c r="C179" s="44"/>
      <c r="D179" s="37">
        <v>78.32</v>
      </c>
      <c r="E179" s="120" t="s">
        <v>134</v>
      </c>
      <c r="F179" s="44"/>
    </row>
    <row r="180" spans="1:6" s="134" customFormat="1" ht="22.5" customHeight="1" hidden="1">
      <c r="A180" s="39"/>
      <c r="B180" s="43" t="s">
        <v>552</v>
      </c>
      <c r="C180" s="43" t="s">
        <v>551</v>
      </c>
      <c r="D180" s="41">
        <v>28.11</v>
      </c>
      <c r="E180" s="136" t="s">
        <v>135</v>
      </c>
      <c r="F180" s="43" t="s">
        <v>550</v>
      </c>
    </row>
    <row r="181" spans="1:6" s="134" customFormat="1" ht="22.5" customHeight="1" hidden="1" thickBot="1">
      <c r="A181" s="39"/>
      <c r="B181" s="44"/>
      <c r="C181" s="44"/>
      <c r="D181" s="37">
        <v>29.14</v>
      </c>
      <c r="E181" s="120" t="s">
        <v>134</v>
      </c>
      <c r="F181" s="44"/>
    </row>
    <row r="182" spans="1:6" s="134" customFormat="1" ht="22.5" customHeight="1" hidden="1">
      <c r="A182" s="39"/>
      <c r="B182" s="43" t="s">
        <v>549</v>
      </c>
      <c r="C182" s="43" t="s">
        <v>548</v>
      </c>
      <c r="D182" s="41">
        <v>78.32</v>
      </c>
      <c r="E182" s="136" t="s">
        <v>135</v>
      </c>
      <c r="F182" s="43" t="s">
        <v>545</v>
      </c>
    </row>
    <row r="183" spans="1:6" s="134" customFormat="1" ht="22.5" customHeight="1" hidden="1" thickBot="1">
      <c r="A183" s="39"/>
      <c r="B183" s="39"/>
      <c r="C183" s="44"/>
      <c r="D183" s="37">
        <v>78.32</v>
      </c>
      <c r="E183" s="120" t="s">
        <v>134</v>
      </c>
      <c r="F183" s="44"/>
    </row>
    <row r="184" spans="1:6" s="134" customFormat="1" ht="22.5" customHeight="1" hidden="1">
      <c r="A184" s="39"/>
      <c r="B184" s="39"/>
      <c r="C184" s="43" t="s">
        <v>547</v>
      </c>
      <c r="D184" s="41">
        <v>76.73</v>
      </c>
      <c r="E184" s="136" t="s">
        <v>135</v>
      </c>
      <c r="F184" s="43" t="s">
        <v>545</v>
      </c>
    </row>
    <row r="185" spans="1:6" s="134" customFormat="1" ht="22.5" customHeight="1" hidden="1" thickBot="1">
      <c r="A185" s="39"/>
      <c r="B185" s="39"/>
      <c r="C185" s="44"/>
      <c r="D185" s="37">
        <v>78.32</v>
      </c>
      <c r="E185" s="120" t="s">
        <v>134</v>
      </c>
      <c r="F185" s="44"/>
    </row>
    <row r="186" spans="1:6" s="134" customFormat="1" ht="22.5" customHeight="1" hidden="1">
      <c r="A186" s="39"/>
      <c r="B186" s="39"/>
      <c r="C186" s="43" t="s">
        <v>546</v>
      </c>
      <c r="D186" s="41">
        <v>78.32</v>
      </c>
      <c r="E186" s="136" t="s">
        <v>135</v>
      </c>
      <c r="F186" s="43" t="s">
        <v>545</v>
      </c>
    </row>
    <row r="187" spans="1:6" s="134" customFormat="1" ht="22.5" customHeight="1" hidden="1" thickBot="1">
      <c r="A187" s="39"/>
      <c r="B187" s="44"/>
      <c r="C187" s="44"/>
      <c r="D187" s="37">
        <v>78.32</v>
      </c>
      <c r="E187" s="120" t="s">
        <v>134</v>
      </c>
      <c r="F187" s="44"/>
    </row>
    <row r="188" spans="1:6" s="134" customFormat="1" ht="22.5" customHeight="1" hidden="1">
      <c r="A188" s="39"/>
      <c r="B188" s="43" t="s">
        <v>544</v>
      </c>
      <c r="C188" s="43" t="s">
        <v>543</v>
      </c>
      <c r="D188" s="41">
        <v>40</v>
      </c>
      <c r="E188" s="136" t="s">
        <v>135</v>
      </c>
      <c r="F188" s="43" t="s">
        <v>542</v>
      </c>
    </row>
    <row r="189" spans="1:6" s="134" customFormat="1" ht="22.5" customHeight="1" hidden="1" thickBot="1">
      <c r="A189" s="39"/>
      <c r="B189" s="39"/>
      <c r="C189" s="44"/>
      <c r="D189" s="37">
        <v>41.2</v>
      </c>
      <c r="E189" s="120" t="s">
        <v>134</v>
      </c>
      <c r="F189" s="44"/>
    </row>
    <row r="190" spans="1:6" s="134" customFormat="1" ht="24" customHeight="1" hidden="1">
      <c r="A190" s="43" t="s">
        <v>95</v>
      </c>
      <c r="B190" s="43" t="s">
        <v>541</v>
      </c>
      <c r="C190" s="43" t="s">
        <v>540</v>
      </c>
      <c r="D190" s="41">
        <v>98.99</v>
      </c>
      <c r="E190" s="136" t="s">
        <v>135</v>
      </c>
      <c r="F190" s="43" t="s">
        <v>539</v>
      </c>
    </row>
    <row r="191" spans="1:6" s="134" customFormat="1" ht="22.5" customHeight="1" hidden="1" thickBot="1">
      <c r="A191" s="39"/>
      <c r="B191" s="44"/>
      <c r="C191" s="44"/>
      <c r="D191" s="37">
        <v>98.99</v>
      </c>
      <c r="E191" s="120" t="s">
        <v>134</v>
      </c>
      <c r="F191" s="44"/>
    </row>
    <row r="192" spans="1:6" s="134" customFormat="1" ht="22.5" customHeight="1" hidden="1">
      <c r="A192" s="39"/>
      <c r="B192" s="43" t="s">
        <v>359</v>
      </c>
      <c r="C192" s="43" t="s">
        <v>358</v>
      </c>
      <c r="D192" s="41">
        <v>62.61</v>
      </c>
      <c r="E192" s="136" t="s">
        <v>135</v>
      </c>
      <c r="F192" s="43" t="s">
        <v>538</v>
      </c>
    </row>
    <row r="193" spans="1:6" s="134" customFormat="1" ht="22.5" customHeight="1" hidden="1" thickBot="1">
      <c r="A193" s="39"/>
      <c r="B193" s="44"/>
      <c r="C193" s="44"/>
      <c r="D193" s="37">
        <v>62.61</v>
      </c>
      <c r="E193" s="120" t="s">
        <v>134</v>
      </c>
      <c r="F193" s="44"/>
    </row>
    <row r="194" spans="1:6" s="134" customFormat="1" ht="22.5" customHeight="1" hidden="1">
      <c r="A194" s="39"/>
      <c r="B194" s="43" t="s">
        <v>537</v>
      </c>
      <c r="C194" s="43" t="s">
        <v>536</v>
      </c>
      <c r="D194" s="41">
        <v>102.22</v>
      </c>
      <c r="E194" s="136" t="s">
        <v>135</v>
      </c>
      <c r="F194" s="43" t="s">
        <v>535</v>
      </c>
    </row>
    <row r="195" spans="1:6" s="134" customFormat="1" ht="22.5" customHeight="1" hidden="1" thickBot="1">
      <c r="A195" s="39"/>
      <c r="B195" s="44"/>
      <c r="C195" s="44"/>
      <c r="D195" s="37">
        <v>102.22</v>
      </c>
      <c r="E195" s="120" t="s">
        <v>134</v>
      </c>
      <c r="F195" s="44"/>
    </row>
    <row r="196" spans="1:6" s="134" customFormat="1" ht="22.5" customHeight="1" hidden="1" thickBot="1">
      <c r="A196" s="39"/>
      <c r="B196" s="43" t="s">
        <v>534</v>
      </c>
      <c r="C196" s="43" t="s">
        <v>174</v>
      </c>
      <c r="D196" s="41">
        <v>81.19</v>
      </c>
      <c r="E196" s="136" t="s">
        <v>135</v>
      </c>
      <c r="F196" s="140" t="s">
        <v>355</v>
      </c>
    </row>
    <row r="197" spans="1:6" s="134" customFormat="1" ht="22.5" customHeight="1" hidden="1" thickBot="1">
      <c r="A197" s="39"/>
      <c r="B197" s="39"/>
      <c r="C197" s="44"/>
      <c r="D197" s="37">
        <v>82.92</v>
      </c>
      <c r="E197" s="120" t="s">
        <v>134</v>
      </c>
      <c r="F197" s="140"/>
    </row>
    <row r="198" spans="1:6" s="134" customFormat="1" ht="22.5" customHeight="1" hidden="1">
      <c r="A198" s="39"/>
      <c r="B198" s="43" t="s">
        <v>354</v>
      </c>
      <c r="C198" s="43" t="s">
        <v>353</v>
      </c>
      <c r="D198" s="41">
        <v>67.09</v>
      </c>
      <c r="E198" s="136" t="s">
        <v>135</v>
      </c>
      <c r="F198" s="43" t="s">
        <v>352</v>
      </c>
    </row>
    <row r="199" spans="1:6" s="134" customFormat="1" ht="22.5" customHeight="1" hidden="1" thickBot="1">
      <c r="A199" s="39"/>
      <c r="B199" s="44"/>
      <c r="C199" s="44"/>
      <c r="D199" s="37">
        <v>69.1</v>
      </c>
      <c r="E199" s="120" t="s">
        <v>134</v>
      </c>
      <c r="F199" s="44"/>
    </row>
    <row r="200" spans="1:6" s="134" customFormat="1" ht="22.5" customHeight="1" hidden="1">
      <c r="A200" s="39"/>
      <c r="B200" s="43" t="s">
        <v>351</v>
      </c>
      <c r="C200" s="43" t="s">
        <v>177</v>
      </c>
      <c r="D200" s="41">
        <v>56.71</v>
      </c>
      <c r="E200" s="136" t="s">
        <v>135</v>
      </c>
      <c r="F200" s="43" t="s">
        <v>533</v>
      </c>
    </row>
    <row r="201" spans="1:6" s="134" customFormat="1" ht="22.5" customHeight="1" hidden="1" thickBot="1">
      <c r="A201" s="39"/>
      <c r="B201" s="44"/>
      <c r="C201" s="44"/>
      <c r="D201" s="37">
        <v>58.81</v>
      </c>
      <c r="E201" s="120" t="s">
        <v>134</v>
      </c>
      <c r="F201" s="44"/>
    </row>
    <row r="202" spans="1:6" s="134" customFormat="1" ht="24" customHeight="1" hidden="1">
      <c r="A202" s="39"/>
      <c r="B202" s="43" t="s">
        <v>532</v>
      </c>
      <c r="C202" s="43" t="s">
        <v>177</v>
      </c>
      <c r="D202" s="41">
        <v>102.22</v>
      </c>
      <c r="E202" s="136" t="s">
        <v>135</v>
      </c>
      <c r="F202" s="43" t="s">
        <v>531</v>
      </c>
    </row>
    <row r="203" spans="1:6" s="134" customFormat="1" ht="24" customHeight="1" hidden="1" thickBot="1">
      <c r="A203" s="44"/>
      <c r="B203" s="44"/>
      <c r="C203" s="44"/>
      <c r="D203" s="37">
        <v>102.22</v>
      </c>
      <c r="E203" s="120" t="s">
        <v>134</v>
      </c>
      <c r="F203" s="44"/>
    </row>
    <row r="204" spans="1:6" s="134" customFormat="1" ht="24" customHeight="1" hidden="1">
      <c r="A204" s="43" t="s">
        <v>93</v>
      </c>
      <c r="B204" s="43" t="s">
        <v>349</v>
      </c>
      <c r="C204" s="43" t="s">
        <v>521</v>
      </c>
      <c r="D204" s="41">
        <v>11.12</v>
      </c>
      <c r="E204" s="136" t="s">
        <v>135</v>
      </c>
      <c r="F204" s="43" t="s">
        <v>530</v>
      </c>
    </row>
    <row r="205" spans="1:6" s="134" customFormat="1" ht="24" customHeight="1" hidden="1" thickBot="1">
      <c r="A205" s="39"/>
      <c r="B205" s="39"/>
      <c r="C205" s="44"/>
      <c r="D205" s="37">
        <v>14.45</v>
      </c>
      <c r="E205" s="120" t="s">
        <v>134</v>
      </c>
      <c r="F205" s="44"/>
    </row>
    <row r="206" spans="1:6" s="134" customFormat="1" ht="25.5" customHeight="1" hidden="1">
      <c r="A206" s="39"/>
      <c r="B206" s="39"/>
      <c r="C206" s="43" t="s">
        <v>348</v>
      </c>
      <c r="D206" s="41">
        <v>30.84</v>
      </c>
      <c r="E206" s="136" t="s">
        <v>135</v>
      </c>
      <c r="F206" s="43" t="s">
        <v>347</v>
      </c>
    </row>
    <row r="207" spans="1:6" s="134" customFormat="1" ht="25.5" customHeight="1" hidden="1" thickBot="1">
      <c r="A207" s="39"/>
      <c r="B207" s="44"/>
      <c r="C207" s="44"/>
      <c r="D207" s="37">
        <v>31.92</v>
      </c>
      <c r="E207" s="120" t="s">
        <v>134</v>
      </c>
      <c r="F207" s="44"/>
    </row>
    <row r="208" spans="1:6" s="134" customFormat="1" ht="22.5" customHeight="1" hidden="1">
      <c r="A208" s="39"/>
      <c r="B208" s="43" t="s">
        <v>343</v>
      </c>
      <c r="C208" s="43" t="s">
        <v>168</v>
      </c>
      <c r="D208" s="41">
        <v>16.82</v>
      </c>
      <c r="E208" s="136" t="s">
        <v>135</v>
      </c>
      <c r="F208" s="43" t="s">
        <v>529</v>
      </c>
    </row>
    <row r="209" spans="1:6" s="134" customFormat="1" ht="22.5" customHeight="1" hidden="1" thickBot="1">
      <c r="A209" s="39"/>
      <c r="B209" s="39"/>
      <c r="C209" s="44"/>
      <c r="D209" s="37">
        <v>19.09</v>
      </c>
      <c r="E209" s="120" t="s">
        <v>134</v>
      </c>
      <c r="F209" s="44"/>
    </row>
    <row r="210" spans="1:6" s="134" customFormat="1" ht="22.5" customHeight="1" hidden="1">
      <c r="A210" s="39"/>
      <c r="B210" s="39"/>
      <c r="C210" s="43" t="s">
        <v>165</v>
      </c>
      <c r="D210" s="41">
        <v>30.78</v>
      </c>
      <c r="E210" s="136" t="s">
        <v>135</v>
      </c>
      <c r="F210" s="43" t="s">
        <v>342</v>
      </c>
    </row>
    <row r="211" spans="1:6" s="134" customFormat="1" ht="22.5" customHeight="1" hidden="1" thickBot="1">
      <c r="A211" s="39"/>
      <c r="B211" s="44"/>
      <c r="C211" s="44"/>
      <c r="D211" s="37">
        <v>31.74</v>
      </c>
      <c r="E211" s="120" t="s">
        <v>134</v>
      </c>
      <c r="F211" s="44"/>
    </row>
    <row r="212" spans="1:6" s="134" customFormat="1" ht="22.5" customHeight="1" hidden="1">
      <c r="A212" s="39"/>
      <c r="B212" s="43" t="s">
        <v>341</v>
      </c>
      <c r="C212" s="43" t="s">
        <v>340</v>
      </c>
      <c r="D212" s="41">
        <v>46.35</v>
      </c>
      <c r="E212" s="136" t="s">
        <v>135</v>
      </c>
      <c r="F212" s="43" t="s">
        <v>528</v>
      </c>
    </row>
    <row r="213" spans="1:6" s="134" customFormat="1" ht="22.5" customHeight="1" hidden="1" thickBot="1">
      <c r="A213" s="39"/>
      <c r="B213" s="44"/>
      <c r="C213" s="44"/>
      <c r="D213" s="37">
        <v>47.74</v>
      </c>
      <c r="E213" s="120" t="s">
        <v>134</v>
      </c>
      <c r="F213" s="44"/>
    </row>
    <row r="214" spans="1:6" s="134" customFormat="1" ht="22.5" customHeight="1" hidden="1">
      <c r="A214" s="39"/>
      <c r="B214" s="43" t="s">
        <v>209</v>
      </c>
      <c r="C214" s="43" t="s">
        <v>208</v>
      </c>
      <c r="D214" s="46">
        <v>34.55</v>
      </c>
      <c r="E214" s="136" t="s">
        <v>135</v>
      </c>
      <c r="F214" s="43" t="s">
        <v>339</v>
      </c>
    </row>
    <row r="215" spans="1:6" s="134" customFormat="1" ht="22.5" customHeight="1" hidden="1" thickBot="1">
      <c r="A215" s="39"/>
      <c r="B215" s="39"/>
      <c r="C215" s="44"/>
      <c r="D215" s="46">
        <v>35.82</v>
      </c>
      <c r="E215" s="120" t="s">
        <v>134</v>
      </c>
      <c r="F215" s="44"/>
    </row>
    <row r="216" spans="1:6" s="134" customFormat="1" ht="22.5" customHeight="1" hidden="1">
      <c r="A216" s="39"/>
      <c r="B216" s="39"/>
      <c r="C216" s="43" t="s">
        <v>345</v>
      </c>
      <c r="D216" s="46">
        <v>34.55</v>
      </c>
      <c r="E216" s="136" t="s">
        <v>135</v>
      </c>
      <c r="F216" s="43" t="s">
        <v>344</v>
      </c>
    </row>
    <row r="217" spans="1:6" s="134" customFormat="1" ht="22.5" customHeight="1" hidden="1" thickBot="1">
      <c r="A217" s="39"/>
      <c r="B217" s="39"/>
      <c r="C217" s="44"/>
      <c r="D217" s="46">
        <v>35.59</v>
      </c>
      <c r="E217" s="120" t="s">
        <v>134</v>
      </c>
      <c r="F217" s="44"/>
    </row>
    <row r="218" spans="1:6" s="134" customFormat="1" ht="22.5" customHeight="1" hidden="1">
      <c r="A218" s="39"/>
      <c r="B218" s="43" t="s">
        <v>527</v>
      </c>
      <c r="C218" s="43" t="s">
        <v>165</v>
      </c>
      <c r="D218" s="41">
        <v>87.77</v>
      </c>
      <c r="E218" s="136" t="s">
        <v>135</v>
      </c>
      <c r="F218" s="43" t="s">
        <v>525</v>
      </c>
    </row>
    <row r="219" spans="1:6" s="134" customFormat="1" ht="22.5" customHeight="1" hidden="1" thickBot="1">
      <c r="A219" s="39"/>
      <c r="B219" s="44"/>
      <c r="C219" s="44"/>
      <c r="D219" s="37">
        <v>90.41</v>
      </c>
      <c r="E219" s="120" t="s">
        <v>134</v>
      </c>
      <c r="F219" s="44"/>
    </row>
    <row r="220" spans="1:6" s="134" customFormat="1" ht="22.5" customHeight="1" hidden="1">
      <c r="A220" s="39"/>
      <c r="B220" s="43" t="s">
        <v>526</v>
      </c>
      <c r="C220" s="43" t="s">
        <v>165</v>
      </c>
      <c r="D220" s="41">
        <v>99.61</v>
      </c>
      <c r="E220" s="136" t="s">
        <v>135</v>
      </c>
      <c r="F220" s="43" t="s">
        <v>525</v>
      </c>
    </row>
    <row r="221" spans="1:6" s="134" customFormat="1" ht="22.5" customHeight="1" hidden="1" thickBot="1">
      <c r="A221" s="39"/>
      <c r="B221" s="44"/>
      <c r="C221" s="44"/>
      <c r="D221" s="37">
        <v>99.61</v>
      </c>
      <c r="E221" s="120" t="s">
        <v>134</v>
      </c>
      <c r="F221" s="44"/>
    </row>
    <row r="222" spans="1:6" s="134" customFormat="1" ht="22.5" customHeight="1" hidden="1">
      <c r="A222" s="39"/>
      <c r="B222" s="43" t="s">
        <v>524</v>
      </c>
      <c r="C222" s="43" t="s">
        <v>165</v>
      </c>
      <c r="D222" s="46">
        <v>90.28</v>
      </c>
      <c r="E222" s="136" t="s">
        <v>135</v>
      </c>
      <c r="F222" s="43" t="s">
        <v>523</v>
      </c>
    </row>
    <row r="223" spans="1:6" s="134" customFormat="1" ht="22.5" customHeight="1" hidden="1" thickBot="1">
      <c r="A223" s="39"/>
      <c r="B223" s="44"/>
      <c r="C223" s="44"/>
      <c r="D223" s="46">
        <v>92.99</v>
      </c>
      <c r="E223" s="120" t="s">
        <v>134</v>
      </c>
      <c r="F223" s="44"/>
    </row>
    <row r="224" spans="1:6" s="134" customFormat="1" ht="22.5" customHeight="1" hidden="1">
      <c r="A224" s="39"/>
      <c r="B224" s="43" t="s">
        <v>522</v>
      </c>
      <c r="C224" s="43" t="s">
        <v>521</v>
      </c>
      <c r="D224" s="41">
        <v>32.09</v>
      </c>
      <c r="E224" s="136" t="s">
        <v>135</v>
      </c>
      <c r="F224" s="43" t="s">
        <v>520</v>
      </c>
    </row>
    <row r="225" spans="1:6" s="134" customFormat="1" ht="22.5" customHeight="1" hidden="1" thickBot="1">
      <c r="A225" s="39"/>
      <c r="B225" s="44"/>
      <c r="C225" s="44"/>
      <c r="D225" s="37">
        <v>33.5</v>
      </c>
      <c r="E225" s="120" t="s">
        <v>134</v>
      </c>
      <c r="F225" s="44"/>
    </row>
    <row r="226" spans="1:6" s="134" customFormat="1" ht="22.5" customHeight="1" hidden="1">
      <c r="A226" s="39"/>
      <c r="B226" s="43" t="s">
        <v>519</v>
      </c>
      <c r="C226" s="43" t="s">
        <v>518</v>
      </c>
      <c r="D226" s="41">
        <v>96.71</v>
      </c>
      <c r="E226" s="136" t="s">
        <v>135</v>
      </c>
      <c r="F226" s="43" t="s">
        <v>517</v>
      </c>
    </row>
    <row r="227" spans="1:6" s="134" customFormat="1" ht="22.5" customHeight="1" hidden="1" thickBot="1">
      <c r="A227" s="39"/>
      <c r="B227" s="44"/>
      <c r="C227" s="44"/>
      <c r="D227" s="37">
        <v>96.71</v>
      </c>
      <c r="E227" s="120" t="s">
        <v>134</v>
      </c>
      <c r="F227" s="44"/>
    </row>
    <row r="228" spans="1:6" s="134" customFormat="1" ht="22.5" customHeight="1" hidden="1">
      <c r="A228" s="39"/>
      <c r="B228" s="43" t="s">
        <v>516</v>
      </c>
      <c r="C228" s="43" t="s">
        <v>345</v>
      </c>
      <c r="D228" s="41">
        <v>30.78</v>
      </c>
      <c r="E228" s="136" t="s">
        <v>135</v>
      </c>
      <c r="F228" s="43" t="s">
        <v>515</v>
      </c>
    </row>
    <row r="229" spans="1:6" s="134" customFormat="1" ht="22.5" customHeight="1" hidden="1" thickBot="1">
      <c r="A229" s="44"/>
      <c r="B229" s="44"/>
      <c r="C229" s="44"/>
      <c r="D229" s="37">
        <v>31.92</v>
      </c>
      <c r="E229" s="120" t="s">
        <v>134</v>
      </c>
      <c r="F229" s="44"/>
    </row>
    <row r="230" spans="1:6" s="134" customFormat="1" ht="22.5" customHeight="1" hidden="1">
      <c r="A230" s="138" t="s">
        <v>91</v>
      </c>
      <c r="B230" s="47" t="s">
        <v>91</v>
      </c>
      <c r="C230" s="118" t="s">
        <v>338</v>
      </c>
      <c r="D230" s="139">
        <v>40.34</v>
      </c>
      <c r="E230" s="136" t="s">
        <v>135</v>
      </c>
      <c r="F230" s="118" t="s">
        <v>337</v>
      </c>
    </row>
    <row r="231" spans="1:6" s="134" customFormat="1" ht="22.5" customHeight="1" hidden="1" thickBot="1">
      <c r="A231" s="137"/>
      <c r="B231" s="47"/>
      <c r="C231" s="44"/>
      <c r="D231" s="37">
        <v>41.56</v>
      </c>
      <c r="E231" s="120" t="s">
        <v>134</v>
      </c>
      <c r="F231" s="82"/>
    </row>
    <row r="232" spans="1:6" s="134" customFormat="1" ht="25.5" customHeight="1" hidden="1">
      <c r="A232" s="137"/>
      <c r="B232" s="43" t="s">
        <v>514</v>
      </c>
      <c r="C232" s="43" t="s">
        <v>335</v>
      </c>
      <c r="D232" s="46">
        <v>37.84</v>
      </c>
      <c r="E232" s="136" t="s">
        <v>135</v>
      </c>
      <c r="F232" s="43" t="s">
        <v>334</v>
      </c>
    </row>
    <row r="233" spans="1:6" s="134" customFormat="1" ht="25.5" customHeight="1" hidden="1" thickBot="1">
      <c r="A233" s="137"/>
      <c r="B233" s="39"/>
      <c r="C233" s="44"/>
      <c r="D233" s="37">
        <v>39.3</v>
      </c>
      <c r="E233" s="120" t="s">
        <v>134</v>
      </c>
      <c r="F233" s="44"/>
    </row>
    <row r="234" spans="1:6" s="134" customFormat="1" ht="30.75" customHeight="1" hidden="1">
      <c r="A234" s="137"/>
      <c r="B234" s="39"/>
      <c r="C234" s="43" t="s">
        <v>333</v>
      </c>
      <c r="D234" s="46">
        <v>37.84</v>
      </c>
      <c r="E234" s="136" t="s">
        <v>135</v>
      </c>
      <c r="F234" s="43" t="s">
        <v>332</v>
      </c>
    </row>
    <row r="235" spans="1:6" s="134" customFormat="1" ht="18.75" customHeight="1" hidden="1" thickBot="1">
      <c r="A235" s="137"/>
      <c r="B235" s="39"/>
      <c r="C235" s="44"/>
      <c r="D235" s="37">
        <v>39.3</v>
      </c>
      <c r="E235" s="120" t="s">
        <v>134</v>
      </c>
      <c r="F235" s="44"/>
    </row>
    <row r="236" spans="1:6" s="134" customFormat="1" ht="33" customHeight="1" hidden="1">
      <c r="A236" s="137"/>
      <c r="B236" s="39"/>
      <c r="C236" s="43" t="s">
        <v>513</v>
      </c>
      <c r="D236" s="46">
        <v>33.03</v>
      </c>
      <c r="E236" s="136" t="s">
        <v>135</v>
      </c>
      <c r="F236" s="43" t="s">
        <v>330</v>
      </c>
    </row>
    <row r="237" spans="1:6" s="134" customFormat="1" ht="24.75" customHeight="1" hidden="1" thickBot="1">
      <c r="A237" s="137"/>
      <c r="B237" s="39"/>
      <c r="C237" s="44"/>
      <c r="D237" s="37">
        <v>34.02</v>
      </c>
      <c r="E237" s="120" t="s">
        <v>134</v>
      </c>
      <c r="F237" s="44"/>
    </row>
    <row r="238" spans="1:6" s="134" customFormat="1" ht="29.25" customHeight="1" hidden="1">
      <c r="A238" s="137"/>
      <c r="B238" s="39"/>
      <c r="C238" s="43" t="s">
        <v>183</v>
      </c>
      <c r="D238" s="41">
        <v>38.16</v>
      </c>
      <c r="E238" s="136" t="s">
        <v>135</v>
      </c>
      <c r="F238" s="43" t="s">
        <v>329</v>
      </c>
    </row>
    <row r="239" spans="1:6" s="134" customFormat="1" ht="29.25" customHeight="1" hidden="1" thickBot="1">
      <c r="A239" s="137"/>
      <c r="B239" s="44"/>
      <c r="C239" s="44"/>
      <c r="D239" s="37">
        <v>39.3</v>
      </c>
      <c r="E239" s="120" t="s">
        <v>134</v>
      </c>
      <c r="F239" s="44"/>
    </row>
    <row r="240" spans="1:6" s="134" customFormat="1" ht="26.25" customHeight="1" hidden="1">
      <c r="A240" s="137"/>
      <c r="B240" s="43" t="s">
        <v>328</v>
      </c>
      <c r="C240" s="43" t="s">
        <v>512</v>
      </c>
      <c r="D240" s="41">
        <v>28.1</v>
      </c>
      <c r="E240" s="136" t="s">
        <v>135</v>
      </c>
      <c r="F240" s="43" t="s">
        <v>326</v>
      </c>
    </row>
    <row r="241" spans="1:6" s="134" customFormat="1" ht="26.25" customHeight="1" hidden="1" thickBot="1">
      <c r="A241" s="137"/>
      <c r="B241" s="39"/>
      <c r="C241" s="44"/>
      <c r="D241" s="37">
        <v>28.94</v>
      </c>
      <c r="E241" s="120" t="s">
        <v>134</v>
      </c>
      <c r="F241" s="44"/>
    </row>
    <row r="242" spans="1:6" s="134" customFormat="1" ht="22.5" customHeight="1" hidden="1">
      <c r="A242" s="137"/>
      <c r="B242" s="39"/>
      <c r="C242" s="43" t="s">
        <v>325</v>
      </c>
      <c r="D242" s="46">
        <v>25</v>
      </c>
      <c r="E242" s="136" t="s">
        <v>135</v>
      </c>
      <c r="F242" s="43" t="s">
        <v>324</v>
      </c>
    </row>
    <row r="243" spans="1:6" s="134" customFormat="1" ht="22.5" customHeight="1" hidden="1" thickBot="1">
      <c r="A243" s="137"/>
      <c r="B243" s="44"/>
      <c r="C243" s="44"/>
      <c r="D243" s="37">
        <v>26.04</v>
      </c>
      <c r="E243" s="120" t="s">
        <v>134</v>
      </c>
      <c r="F243" s="44"/>
    </row>
    <row r="244" spans="1:6" s="134" customFormat="1" ht="28.5" customHeight="1" hidden="1">
      <c r="A244" s="137"/>
      <c r="B244" s="43" t="s">
        <v>323</v>
      </c>
      <c r="C244" s="43" t="s">
        <v>322</v>
      </c>
      <c r="D244" s="41">
        <v>31.42</v>
      </c>
      <c r="E244" s="136" t="s">
        <v>135</v>
      </c>
      <c r="F244" s="43" t="s">
        <v>321</v>
      </c>
    </row>
    <row r="245" spans="1:6" s="134" customFormat="1" ht="28.5" customHeight="1" hidden="1" thickBot="1">
      <c r="A245" s="137"/>
      <c r="B245" s="39"/>
      <c r="C245" s="44"/>
      <c r="D245" s="37">
        <v>32.57</v>
      </c>
      <c r="E245" s="120" t="s">
        <v>134</v>
      </c>
      <c r="F245" s="44"/>
    </row>
    <row r="246" spans="1:6" s="134" customFormat="1" ht="25.5" customHeight="1" hidden="1">
      <c r="A246" s="137"/>
      <c r="B246" s="39"/>
      <c r="C246" s="43" t="s">
        <v>511</v>
      </c>
      <c r="D246" s="41">
        <v>29.93</v>
      </c>
      <c r="E246" s="136" t="s">
        <v>135</v>
      </c>
      <c r="F246" s="43" t="s">
        <v>319</v>
      </c>
    </row>
    <row r="247" spans="1:6" s="134" customFormat="1" ht="25.5" customHeight="1" hidden="1" thickBot="1">
      <c r="A247" s="137"/>
      <c r="B247" s="39"/>
      <c r="C247" s="44"/>
      <c r="D247" s="37">
        <v>31.03</v>
      </c>
      <c r="E247" s="120" t="s">
        <v>134</v>
      </c>
      <c r="F247" s="44"/>
    </row>
    <row r="248" spans="1:6" s="134" customFormat="1" ht="22.5" customHeight="1" hidden="1">
      <c r="A248" s="137"/>
      <c r="B248" s="39"/>
      <c r="C248" s="43" t="s">
        <v>510</v>
      </c>
      <c r="D248" s="41">
        <v>28.56</v>
      </c>
      <c r="E248" s="136" t="s">
        <v>135</v>
      </c>
      <c r="F248" s="43" t="s">
        <v>317</v>
      </c>
    </row>
    <row r="249" spans="1:6" s="134" customFormat="1" ht="22.5" customHeight="1" hidden="1" thickBot="1">
      <c r="A249" s="137"/>
      <c r="B249" s="44"/>
      <c r="C249" s="44"/>
      <c r="D249" s="37">
        <v>29.6</v>
      </c>
      <c r="E249" s="120" t="s">
        <v>134</v>
      </c>
      <c r="F249" s="44"/>
    </row>
    <row r="250" spans="1:6" s="134" customFormat="1" ht="27" customHeight="1" hidden="1">
      <c r="A250" s="137"/>
      <c r="B250" s="43" t="s">
        <v>316</v>
      </c>
      <c r="C250" s="43" t="s">
        <v>509</v>
      </c>
      <c r="D250" s="41">
        <v>30.13</v>
      </c>
      <c r="E250" s="136" t="s">
        <v>135</v>
      </c>
      <c r="F250" s="43" t="s">
        <v>508</v>
      </c>
    </row>
    <row r="251" spans="1:6" s="134" customFormat="1" ht="27" customHeight="1" hidden="1" thickBot="1">
      <c r="A251" s="137"/>
      <c r="B251" s="39"/>
      <c r="C251" s="44"/>
      <c r="D251" s="37">
        <v>31.03</v>
      </c>
      <c r="E251" s="120" t="s">
        <v>134</v>
      </c>
      <c r="F251" s="44"/>
    </row>
    <row r="252" spans="1:6" s="134" customFormat="1" ht="30" customHeight="1" hidden="1">
      <c r="A252" s="137"/>
      <c r="B252" s="39"/>
      <c r="C252" s="43" t="s">
        <v>313</v>
      </c>
      <c r="D252" s="46">
        <v>30.13</v>
      </c>
      <c r="E252" s="136" t="s">
        <v>135</v>
      </c>
      <c r="F252" s="43" t="s">
        <v>312</v>
      </c>
    </row>
    <row r="253" spans="1:6" s="134" customFormat="1" ht="30" customHeight="1" hidden="1" thickBot="1">
      <c r="A253" s="137"/>
      <c r="B253" s="39"/>
      <c r="C253" s="44"/>
      <c r="D253" s="46">
        <v>31.03</v>
      </c>
      <c r="E253" s="120" t="s">
        <v>134</v>
      </c>
      <c r="F253" s="44"/>
    </row>
    <row r="254" spans="1:6" s="134" customFormat="1" ht="30" customHeight="1" hidden="1">
      <c r="A254" s="137"/>
      <c r="B254" s="39"/>
      <c r="C254" s="43" t="s">
        <v>311</v>
      </c>
      <c r="D254" s="46">
        <v>23.4</v>
      </c>
      <c r="E254" s="136" t="s">
        <v>135</v>
      </c>
      <c r="F254" s="43" t="s">
        <v>310</v>
      </c>
    </row>
    <row r="255" spans="1:6" s="134" customFormat="1" ht="30" customHeight="1" hidden="1" thickBot="1">
      <c r="A255" s="137"/>
      <c r="B255" s="44"/>
      <c r="C255" s="44"/>
      <c r="D255" s="46">
        <v>24.26</v>
      </c>
      <c r="E255" s="120" t="s">
        <v>134</v>
      </c>
      <c r="F255" s="44"/>
    </row>
    <row r="256" spans="1:6" s="134" customFormat="1" ht="21.75" customHeight="1" hidden="1">
      <c r="A256" s="137"/>
      <c r="B256" s="43" t="s">
        <v>507</v>
      </c>
      <c r="C256" s="43" t="s">
        <v>308</v>
      </c>
      <c r="D256" s="41">
        <v>29.62</v>
      </c>
      <c r="E256" s="136" t="s">
        <v>135</v>
      </c>
      <c r="F256" s="43" t="s">
        <v>307</v>
      </c>
    </row>
    <row r="257" spans="1:6" s="134" customFormat="1" ht="21.75" customHeight="1" hidden="1" thickBot="1">
      <c r="A257" s="137"/>
      <c r="B257" s="39"/>
      <c r="C257" s="44"/>
      <c r="D257" s="37">
        <v>30.8</v>
      </c>
      <c r="E257" s="120" t="s">
        <v>134</v>
      </c>
      <c r="F257" s="44"/>
    </row>
    <row r="258" spans="1:6" s="134" customFormat="1" ht="21.75" customHeight="1" hidden="1">
      <c r="A258" s="137"/>
      <c r="B258" s="39"/>
      <c r="C258" s="43" t="s">
        <v>506</v>
      </c>
      <c r="D258" s="41">
        <v>29.76</v>
      </c>
      <c r="E258" s="136" t="s">
        <v>135</v>
      </c>
      <c r="F258" s="43" t="s">
        <v>305</v>
      </c>
    </row>
    <row r="259" spans="1:6" s="134" customFormat="1" ht="21.75" customHeight="1" hidden="1" thickBot="1">
      <c r="A259" s="137"/>
      <c r="B259" s="39"/>
      <c r="C259" s="44"/>
      <c r="D259" s="37">
        <v>30.95</v>
      </c>
      <c r="E259" s="120" t="s">
        <v>134</v>
      </c>
      <c r="F259" s="44"/>
    </row>
    <row r="260" spans="1:6" s="134" customFormat="1" ht="21.75" customHeight="1" hidden="1">
      <c r="A260" s="137"/>
      <c r="B260" s="39"/>
      <c r="C260" s="43" t="s">
        <v>304</v>
      </c>
      <c r="D260" s="41">
        <v>40.32</v>
      </c>
      <c r="E260" s="136" t="s">
        <v>135</v>
      </c>
      <c r="F260" s="43" t="s">
        <v>505</v>
      </c>
    </row>
    <row r="261" spans="1:6" s="134" customFormat="1" ht="21.75" customHeight="1" hidden="1" thickBot="1">
      <c r="A261" s="137"/>
      <c r="B261" s="39"/>
      <c r="C261" s="44"/>
      <c r="D261" s="37">
        <v>41.93</v>
      </c>
      <c r="E261" s="120" t="s">
        <v>134</v>
      </c>
      <c r="F261" s="44"/>
    </row>
    <row r="262" spans="1:6" s="134" customFormat="1" ht="26.25" customHeight="1" hidden="1">
      <c r="A262" s="137"/>
      <c r="B262" s="43" t="s">
        <v>302</v>
      </c>
      <c r="C262" s="43" t="s">
        <v>504</v>
      </c>
      <c r="D262" s="46">
        <v>31.26</v>
      </c>
      <c r="E262" s="136" t="s">
        <v>135</v>
      </c>
      <c r="F262" s="43" t="s">
        <v>300</v>
      </c>
    </row>
    <row r="263" spans="1:6" s="134" customFormat="1" ht="26.25" customHeight="1" hidden="1" thickBot="1">
      <c r="A263" s="137"/>
      <c r="B263" s="39"/>
      <c r="C263" s="44"/>
      <c r="D263" s="46">
        <v>32.2</v>
      </c>
      <c r="E263" s="120" t="s">
        <v>134</v>
      </c>
      <c r="F263" s="44"/>
    </row>
    <row r="264" spans="1:6" s="134" customFormat="1" ht="26.25" customHeight="1" hidden="1">
      <c r="A264" s="137"/>
      <c r="B264" s="39"/>
      <c r="C264" s="43" t="s">
        <v>503</v>
      </c>
      <c r="D264" s="41">
        <v>37.84</v>
      </c>
      <c r="E264" s="136" t="s">
        <v>135</v>
      </c>
      <c r="F264" s="43" t="s">
        <v>298</v>
      </c>
    </row>
    <row r="265" spans="1:6" s="134" customFormat="1" ht="27.75" customHeight="1" hidden="1" thickBot="1">
      <c r="A265" s="137"/>
      <c r="B265" s="44"/>
      <c r="C265" s="44"/>
      <c r="D265" s="37">
        <v>38.98</v>
      </c>
      <c r="E265" s="120" t="s">
        <v>134</v>
      </c>
      <c r="F265" s="44"/>
    </row>
    <row r="266" spans="1:6" s="134" customFormat="1" ht="33.75" customHeight="1" hidden="1">
      <c r="A266" s="137"/>
      <c r="B266" s="43" t="s">
        <v>297</v>
      </c>
      <c r="C266" s="43" t="s">
        <v>296</v>
      </c>
      <c r="D266" s="41">
        <v>59.81</v>
      </c>
      <c r="E266" s="136" t="s">
        <v>135</v>
      </c>
      <c r="F266" s="43" t="s">
        <v>295</v>
      </c>
    </row>
    <row r="267" spans="1:6" s="134" customFormat="1" ht="22.5" customHeight="1" hidden="1" thickBot="1">
      <c r="A267" s="137"/>
      <c r="B267" s="44"/>
      <c r="C267" s="44"/>
      <c r="D267" s="37">
        <v>61.61</v>
      </c>
      <c r="E267" s="120" t="s">
        <v>134</v>
      </c>
      <c r="F267" s="44"/>
    </row>
    <row r="268" spans="1:6" s="134" customFormat="1" ht="22.5" customHeight="1" hidden="1">
      <c r="A268" s="137"/>
      <c r="B268" s="155" t="s">
        <v>502</v>
      </c>
      <c r="C268" s="43" t="s">
        <v>501</v>
      </c>
      <c r="D268" s="41">
        <v>36.08</v>
      </c>
      <c r="E268" s="136" t="s">
        <v>135</v>
      </c>
      <c r="F268" s="43" t="s">
        <v>500</v>
      </c>
    </row>
    <row r="269" spans="1:6" s="134" customFormat="1" ht="24.75" customHeight="1" hidden="1" thickBot="1">
      <c r="A269" s="137"/>
      <c r="B269" s="154"/>
      <c r="C269" s="44"/>
      <c r="D269" s="37">
        <v>37.16</v>
      </c>
      <c r="E269" s="120" t="s">
        <v>134</v>
      </c>
      <c r="F269" s="44"/>
    </row>
    <row r="270" spans="1:6" s="134" customFormat="1" ht="23.25" customHeight="1" hidden="1">
      <c r="A270" s="137"/>
      <c r="B270" s="154"/>
      <c r="C270" s="43" t="s">
        <v>291</v>
      </c>
      <c r="D270" s="46">
        <v>28.62</v>
      </c>
      <c r="E270" s="136" t="s">
        <v>135</v>
      </c>
      <c r="F270" s="43" t="s">
        <v>290</v>
      </c>
    </row>
    <row r="271" spans="1:6" s="134" customFormat="1" ht="23.25" customHeight="1" hidden="1" thickBot="1">
      <c r="A271" s="137"/>
      <c r="B271" s="153"/>
      <c r="C271" s="44"/>
      <c r="D271" s="46">
        <v>29.6</v>
      </c>
      <c r="E271" s="120" t="s">
        <v>134</v>
      </c>
      <c r="F271" s="44"/>
    </row>
    <row r="272" spans="1:6" s="134" customFormat="1" ht="27" customHeight="1" hidden="1">
      <c r="A272" s="137"/>
      <c r="B272" s="43" t="s">
        <v>499</v>
      </c>
      <c r="C272" s="43" t="s">
        <v>288</v>
      </c>
      <c r="D272" s="41">
        <v>42.87</v>
      </c>
      <c r="E272" s="136" t="s">
        <v>135</v>
      </c>
      <c r="F272" s="43" t="s">
        <v>287</v>
      </c>
    </row>
    <row r="273" spans="1:6" s="134" customFormat="1" ht="27" customHeight="1" hidden="1" thickBot="1">
      <c r="A273" s="144"/>
      <c r="B273" s="39"/>
      <c r="C273" s="44"/>
      <c r="D273" s="37">
        <v>44.16</v>
      </c>
      <c r="E273" s="120" t="s">
        <v>134</v>
      </c>
      <c r="F273" s="44"/>
    </row>
    <row r="274" spans="1:6" s="134" customFormat="1" ht="22.5" customHeight="1" hidden="1">
      <c r="A274" s="43" t="s">
        <v>89</v>
      </c>
      <c r="B274" s="43" t="s">
        <v>498</v>
      </c>
      <c r="C274" s="43" t="s">
        <v>497</v>
      </c>
      <c r="D274" s="41">
        <v>31.41</v>
      </c>
      <c r="E274" s="136" t="s">
        <v>135</v>
      </c>
      <c r="F274" s="43" t="s">
        <v>496</v>
      </c>
    </row>
    <row r="275" spans="1:6" s="134" customFormat="1" ht="22.5" customHeight="1" hidden="1" thickBot="1">
      <c r="A275" s="39"/>
      <c r="B275" s="44"/>
      <c r="C275" s="44"/>
      <c r="D275" s="37">
        <v>32.95</v>
      </c>
      <c r="E275" s="120" t="s">
        <v>134</v>
      </c>
      <c r="F275" s="44"/>
    </row>
    <row r="276" spans="1:6" s="134" customFormat="1" ht="22.5" customHeight="1" hidden="1">
      <c r="A276" s="39"/>
      <c r="B276" s="43" t="s">
        <v>495</v>
      </c>
      <c r="C276" s="43" t="s">
        <v>490</v>
      </c>
      <c r="D276" s="41">
        <v>31.99</v>
      </c>
      <c r="E276" s="136" t="s">
        <v>135</v>
      </c>
      <c r="F276" s="43" t="s">
        <v>494</v>
      </c>
    </row>
    <row r="277" spans="1:6" s="134" customFormat="1" ht="22.5" customHeight="1" hidden="1" thickBot="1">
      <c r="A277" s="39"/>
      <c r="B277" s="44"/>
      <c r="C277" s="44"/>
      <c r="D277" s="37">
        <v>32.95</v>
      </c>
      <c r="E277" s="120" t="s">
        <v>134</v>
      </c>
      <c r="F277" s="44"/>
    </row>
    <row r="278" spans="1:6" s="134" customFormat="1" ht="22.5" customHeight="1" hidden="1">
      <c r="A278" s="39"/>
      <c r="B278" s="43" t="s">
        <v>493</v>
      </c>
      <c r="C278" s="43" t="s">
        <v>490</v>
      </c>
      <c r="D278" s="41">
        <v>64.04</v>
      </c>
      <c r="E278" s="136" t="s">
        <v>135</v>
      </c>
      <c r="F278" s="43" t="s">
        <v>492</v>
      </c>
    </row>
    <row r="279" spans="1:6" s="134" customFormat="1" ht="22.5" customHeight="1" hidden="1" thickBot="1">
      <c r="A279" s="39"/>
      <c r="B279" s="44"/>
      <c r="C279" s="44"/>
      <c r="D279" s="37">
        <v>65.96</v>
      </c>
      <c r="E279" s="120" t="s">
        <v>134</v>
      </c>
      <c r="F279" s="44"/>
    </row>
    <row r="280" spans="1:6" s="134" customFormat="1" ht="22.5" customHeight="1" hidden="1">
      <c r="A280" s="39"/>
      <c r="B280" s="43" t="s">
        <v>491</v>
      </c>
      <c r="C280" s="43" t="s">
        <v>490</v>
      </c>
      <c r="D280" s="41">
        <v>31.99</v>
      </c>
      <c r="E280" s="136" t="s">
        <v>135</v>
      </c>
      <c r="F280" s="43" t="s">
        <v>489</v>
      </c>
    </row>
    <row r="281" spans="1:6" s="134" customFormat="1" ht="22.5" customHeight="1" hidden="1" thickBot="1">
      <c r="A281" s="39"/>
      <c r="B281" s="44"/>
      <c r="C281" s="44"/>
      <c r="D281" s="37">
        <v>32.95</v>
      </c>
      <c r="E281" s="120" t="s">
        <v>134</v>
      </c>
      <c r="F281" s="44"/>
    </row>
    <row r="282" spans="1:6" s="134" customFormat="1" ht="27.75" customHeight="1" hidden="1">
      <c r="A282" s="39"/>
      <c r="B282" s="43" t="s">
        <v>488</v>
      </c>
      <c r="C282" s="43" t="s">
        <v>202</v>
      </c>
      <c r="D282" s="46">
        <v>32.96</v>
      </c>
      <c r="E282" s="136" t="s">
        <v>135</v>
      </c>
      <c r="F282" s="43" t="s">
        <v>487</v>
      </c>
    </row>
    <row r="283" spans="1:6" s="134" customFormat="1" ht="27" customHeight="1" hidden="1" thickBot="1">
      <c r="A283" s="39"/>
      <c r="B283" s="44"/>
      <c r="C283" s="44"/>
      <c r="D283" s="46">
        <v>33.83</v>
      </c>
      <c r="E283" s="120" t="s">
        <v>134</v>
      </c>
      <c r="F283" s="44"/>
    </row>
    <row r="284" spans="1:6" s="134" customFormat="1" ht="22.5" customHeight="1" hidden="1">
      <c r="A284" s="39"/>
      <c r="B284" s="43" t="s">
        <v>486</v>
      </c>
      <c r="C284" s="43" t="s">
        <v>485</v>
      </c>
      <c r="D284" s="41">
        <v>31.99</v>
      </c>
      <c r="E284" s="136" t="s">
        <v>135</v>
      </c>
      <c r="F284" s="43" t="s">
        <v>484</v>
      </c>
    </row>
    <row r="285" spans="1:6" s="134" customFormat="1" ht="22.5" customHeight="1" hidden="1" thickBot="1">
      <c r="A285" s="39"/>
      <c r="B285" s="44"/>
      <c r="C285" s="44"/>
      <c r="D285" s="37">
        <v>32.95</v>
      </c>
      <c r="E285" s="120" t="s">
        <v>134</v>
      </c>
      <c r="F285" s="44"/>
    </row>
    <row r="286" spans="1:6" s="134" customFormat="1" ht="22.5" customHeight="1" hidden="1">
      <c r="A286" s="39"/>
      <c r="B286" s="43" t="s">
        <v>286</v>
      </c>
      <c r="C286" s="43" t="s">
        <v>285</v>
      </c>
      <c r="D286" s="41">
        <v>32.62</v>
      </c>
      <c r="E286" s="136" t="s">
        <v>135</v>
      </c>
      <c r="F286" s="43" t="s">
        <v>284</v>
      </c>
    </row>
    <row r="287" spans="1:6" s="134" customFormat="1" ht="22.5" customHeight="1" hidden="1" thickBot="1">
      <c r="A287" s="39"/>
      <c r="B287" s="44"/>
      <c r="C287" s="44"/>
      <c r="D287" s="37">
        <v>33.83</v>
      </c>
      <c r="E287" s="120" t="s">
        <v>134</v>
      </c>
      <c r="F287" s="44"/>
    </row>
    <row r="288" spans="1:6" s="134" customFormat="1" ht="25.5" customHeight="1" hidden="1">
      <c r="A288" s="39"/>
      <c r="B288" s="39" t="s">
        <v>283</v>
      </c>
      <c r="C288" s="43" t="s">
        <v>282</v>
      </c>
      <c r="D288" s="41">
        <v>36.07</v>
      </c>
      <c r="E288" s="136" t="s">
        <v>135</v>
      </c>
      <c r="F288" s="43" t="s">
        <v>281</v>
      </c>
    </row>
    <row r="289" spans="1:6" s="134" customFormat="1" ht="25.5" customHeight="1" hidden="1" thickBot="1">
      <c r="A289" s="39"/>
      <c r="B289" s="44"/>
      <c r="C289" s="44"/>
      <c r="D289" s="37">
        <v>37.15</v>
      </c>
      <c r="E289" s="120" t="s">
        <v>134</v>
      </c>
      <c r="F289" s="44"/>
    </row>
    <row r="290" spans="1:6" s="134" customFormat="1" ht="22.5" customHeight="1" hidden="1">
      <c r="A290" s="39"/>
      <c r="B290" s="43" t="s">
        <v>483</v>
      </c>
      <c r="C290" s="43" t="s">
        <v>477</v>
      </c>
      <c r="D290" s="41">
        <v>31.99</v>
      </c>
      <c r="E290" s="136" t="s">
        <v>135</v>
      </c>
      <c r="F290" s="43" t="s">
        <v>482</v>
      </c>
    </row>
    <row r="291" spans="1:6" s="134" customFormat="1" ht="22.5" customHeight="1" hidden="1" thickBot="1">
      <c r="A291" s="39"/>
      <c r="B291" s="44"/>
      <c r="C291" s="44"/>
      <c r="D291" s="37">
        <v>32.95</v>
      </c>
      <c r="E291" s="120" t="s">
        <v>134</v>
      </c>
      <c r="F291" s="44"/>
    </row>
    <row r="292" spans="1:6" s="134" customFormat="1" ht="22.5" customHeight="1" hidden="1">
      <c r="A292" s="39"/>
      <c r="B292" s="43" t="s">
        <v>481</v>
      </c>
      <c r="C292" s="43" t="s">
        <v>480</v>
      </c>
      <c r="D292" s="41">
        <v>31.99</v>
      </c>
      <c r="E292" s="136" t="s">
        <v>135</v>
      </c>
      <c r="F292" s="43" t="s">
        <v>479</v>
      </c>
    </row>
    <row r="293" spans="1:6" s="134" customFormat="1" ht="22.5" customHeight="1" hidden="1" thickBot="1">
      <c r="A293" s="39"/>
      <c r="B293" s="44"/>
      <c r="C293" s="44"/>
      <c r="D293" s="37">
        <v>32.95</v>
      </c>
      <c r="E293" s="120" t="s">
        <v>134</v>
      </c>
      <c r="F293" s="44"/>
    </row>
    <row r="294" spans="1:6" s="134" customFormat="1" ht="22.5" customHeight="1" hidden="1">
      <c r="A294" s="39"/>
      <c r="B294" s="43" t="s">
        <v>203</v>
      </c>
      <c r="C294" s="43" t="s">
        <v>202</v>
      </c>
      <c r="D294" s="46">
        <v>42.72</v>
      </c>
      <c r="E294" s="136" t="s">
        <v>135</v>
      </c>
      <c r="F294" s="43" t="s">
        <v>280</v>
      </c>
    </row>
    <row r="295" spans="1:6" s="134" customFormat="1" ht="22.5" customHeight="1" hidden="1" thickBot="1">
      <c r="A295" s="39"/>
      <c r="B295" s="44"/>
      <c r="C295" s="44"/>
      <c r="D295" s="37">
        <v>44</v>
      </c>
      <c r="E295" s="120" t="s">
        <v>134</v>
      </c>
      <c r="F295" s="44"/>
    </row>
    <row r="296" spans="1:6" s="134" customFormat="1" ht="22.5" customHeight="1" hidden="1">
      <c r="A296" s="39"/>
      <c r="B296" s="43" t="s">
        <v>478</v>
      </c>
      <c r="C296" s="43" t="s">
        <v>477</v>
      </c>
      <c r="D296" s="41">
        <v>31.99</v>
      </c>
      <c r="E296" s="136" t="s">
        <v>135</v>
      </c>
      <c r="F296" s="43" t="s">
        <v>476</v>
      </c>
    </row>
    <row r="297" spans="1:6" s="134" customFormat="1" ht="22.5" customHeight="1" hidden="1" thickBot="1">
      <c r="A297" s="39"/>
      <c r="B297" s="39"/>
      <c r="C297" s="44"/>
      <c r="D297" s="37">
        <v>32.95</v>
      </c>
      <c r="E297" s="120" t="s">
        <v>134</v>
      </c>
      <c r="F297" s="44"/>
    </row>
    <row r="298" spans="1:6" s="134" customFormat="1" ht="24" customHeight="1" hidden="1">
      <c r="A298" s="143" t="s">
        <v>87</v>
      </c>
      <c r="B298" s="152" t="s">
        <v>475</v>
      </c>
      <c r="C298" s="43" t="s">
        <v>276</v>
      </c>
      <c r="D298" s="41">
        <v>76.26</v>
      </c>
      <c r="E298" s="136" t="s">
        <v>135</v>
      </c>
      <c r="F298" s="43" t="s">
        <v>474</v>
      </c>
    </row>
    <row r="299" spans="1:6" s="134" customFormat="1" ht="24" customHeight="1" hidden="1" thickBot="1">
      <c r="A299" s="142"/>
      <c r="B299" s="151"/>
      <c r="C299" s="44"/>
      <c r="D299" s="37">
        <v>77</v>
      </c>
      <c r="E299" s="120" t="s">
        <v>134</v>
      </c>
      <c r="F299" s="39"/>
    </row>
    <row r="300" spans="1:6" s="134" customFormat="1" ht="26.25" customHeight="1" hidden="1">
      <c r="A300" s="142"/>
      <c r="B300" s="152" t="s">
        <v>468</v>
      </c>
      <c r="C300" s="39" t="s">
        <v>276</v>
      </c>
      <c r="D300" s="41">
        <v>72.73</v>
      </c>
      <c r="E300" s="136" t="s">
        <v>135</v>
      </c>
      <c r="F300" s="39"/>
    </row>
    <row r="301" spans="1:6" s="134" customFormat="1" ht="26.25" customHeight="1" hidden="1" thickBot="1">
      <c r="A301" s="142"/>
      <c r="B301" s="151"/>
      <c r="C301" s="44"/>
      <c r="D301" s="37">
        <v>75</v>
      </c>
      <c r="E301" s="120" t="s">
        <v>134</v>
      </c>
      <c r="F301" s="44"/>
    </row>
    <row r="302" spans="1:6" s="134" customFormat="1" ht="22.5" customHeight="1" hidden="1">
      <c r="A302" s="142"/>
      <c r="B302" s="48" t="s">
        <v>274</v>
      </c>
      <c r="C302" s="43" t="s">
        <v>273</v>
      </c>
      <c r="D302" s="46">
        <v>98.16</v>
      </c>
      <c r="E302" s="136" t="s">
        <v>135</v>
      </c>
      <c r="F302" s="43" t="s">
        <v>473</v>
      </c>
    </row>
    <row r="303" spans="1:6" s="134" customFormat="1" ht="22.5" customHeight="1" hidden="1" thickBot="1">
      <c r="A303" s="142"/>
      <c r="B303" s="36"/>
      <c r="C303" s="44"/>
      <c r="D303" s="37">
        <v>98.16</v>
      </c>
      <c r="E303" s="120" t="s">
        <v>134</v>
      </c>
      <c r="F303" s="39"/>
    </row>
    <row r="304" spans="1:6" s="134" customFormat="1" ht="22.5" customHeight="1" hidden="1">
      <c r="A304" s="142"/>
      <c r="B304" s="40" t="s">
        <v>266</v>
      </c>
      <c r="C304" s="43" t="s">
        <v>265</v>
      </c>
      <c r="D304" s="41">
        <v>62.54</v>
      </c>
      <c r="E304" s="136" t="s">
        <v>135</v>
      </c>
      <c r="F304" s="118" t="s">
        <v>264</v>
      </c>
    </row>
    <row r="305" spans="1:7" s="134" customFormat="1" ht="22.5" customHeight="1" hidden="1" thickBot="1">
      <c r="A305" s="142"/>
      <c r="B305" s="36"/>
      <c r="C305" s="44"/>
      <c r="D305" s="37">
        <v>62.54</v>
      </c>
      <c r="E305" s="120" t="s">
        <v>134</v>
      </c>
      <c r="F305" s="150"/>
      <c r="G305" s="149"/>
    </row>
    <row r="306" spans="1:6" s="134" customFormat="1" ht="22.5" customHeight="1" hidden="1">
      <c r="A306" s="142"/>
      <c r="B306" s="40" t="s">
        <v>263</v>
      </c>
      <c r="C306" s="43" t="s">
        <v>262</v>
      </c>
      <c r="D306" s="41">
        <v>73.47</v>
      </c>
      <c r="E306" s="136" t="s">
        <v>135</v>
      </c>
      <c r="F306" s="43" t="s">
        <v>261</v>
      </c>
    </row>
    <row r="307" spans="1:6" s="134" customFormat="1" ht="25.5" customHeight="1" hidden="1" thickBot="1">
      <c r="A307" s="142"/>
      <c r="B307" s="36"/>
      <c r="C307" s="44"/>
      <c r="D307" s="37">
        <v>75</v>
      </c>
      <c r="E307" s="120" t="s">
        <v>134</v>
      </c>
      <c r="F307" s="44"/>
    </row>
    <row r="308" spans="1:6" s="134" customFormat="1" ht="23.25" customHeight="1" hidden="1">
      <c r="A308" s="142"/>
      <c r="B308" s="40" t="s">
        <v>472</v>
      </c>
      <c r="C308" s="43" t="s">
        <v>471</v>
      </c>
      <c r="D308" s="41">
        <v>86.51</v>
      </c>
      <c r="E308" s="136" t="s">
        <v>135</v>
      </c>
      <c r="F308" s="43" t="s">
        <v>470</v>
      </c>
    </row>
    <row r="309" spans="1:6" s="134" customFormat="1" ht="23.25" customHeight="1" hidden="1" thickBot="1">
      <c r="A309" s="142"/>
      <c r="B309" s="36"/>
      <c r="C309" s="44"/>
      <c r="D309" s="37">
        <v>89.11</v>
      </c>
      <c r="E309" s="120" t="s">
        <v>134</v>
      </c>
      <c r="F309" s="44"/>
    </row>
    <row r="310" spans="1:6" s="134" customFormat="1" ht="23.25" customHeight="1" hidden="1">
      <c r="A310" s="142"/>
      <c r="B310" s="40" t="s">
        <v>271</v>
      </c>
      <c r="C310" s="43" t="s">
        <v>268</v>
      </c>
      <c r="D310" s="41">
        <v>45</v>
      </c>
      <c r="E310" s="136" t="s">
        <v>135</v>
      </c>
      <c r="F310" s="43" t="s">
        <v>270</v>
      </c>
    </row>
    <row r="311" spans="1:6" s="134" customFormat="1" ht="23.25" customHeight="1" hidden="1" thickBot="1">
      <c r="A311" s="142"/>
      <c r="B311" s="36"/>
      <c r="C311" s="44"/>
      <c r="D311" s="37">
        <v>46.8</v>
      </c>
      <c r="E311" s="120" t="s">
        <v>134</v>
      </c>
      <c r="F311" s="44"/>
    </row>
    <row r="312" spans="1:6" s="134" customFormat="1" ht="23.25" customHeight="1" hidden="1">
      <c r="A312" s="142"/>
      <c r="B312" s="40" t="s">
        <v>269</v>
      </c>
      <c r="C312" s="43" t="s">
        <v>268</v>
      </c>
      <c r="D312" s="41">
        <v>69.25</v>
      </c>
      <c r="E312" s="136" t="s">
        <v>135</v>
      </c>
      <c r="F312" s="43" t="s">
        <v>267</v>
      </c>
    </row>
    <row r="313" spans="1:6" s="134" customFormat="1" ht="23.25" customHeight="1" hidden="1" thickBot="1">
      <c r="A313" s="142"/>
      <c r="B313" s="36"/>
      <c r="C313" s="44"/>
      <c r="D313" s="37">
        <v>72.02</v>
      </c>
      <c r="E313" s="120" t="s">
        <v>134</v>
      </c>
      <c r="F313" s="44"/>
    </row>
    <row r="314" spans="1:6" s="134" customFormat="1" ht="27" customHeight="1" hidden="1">
      <c r="A314" s="142"/>
      <c r="B314" s="40" t="s">
        <v>238</v>
      </c>
      <c r="C314" s="43" t="s">
        <v>469</v>
      </c>
      <c r="D314" s="41">
        <v>118.61</v>
      </c>
      <c r="E314" s="136" t="s">
        <v>135</v>
      </c>
      <c r="F314" s="43" t="s">
        <v>258</v>
      </c>
    </row>
    <row r="315" spans="1:6" s="134" customFormat="1" ht="27" customHeight="1" hidden="1" thickBot="1">
      <c r="A315" s="142"/>
      <c r="B315" s="36"/>
      <c r="C315" s="44"/>
      <c r="D315" s="37">
        <v>118.61</v>
      </c>
      <c r="E315" s="120" t="s">
        <v>134</v>
      </c>
      <c r="F315" s="44"/>
    </row>
    <row r="316" spans="1:6" s="134" customFormat="1" ht="22.5" customHeight="1" hidden="1">
      <c r="A316" s="142"/>
      <c r="B316" s="40" t="s">
        <v>468</v>
      </c>
      <c r="C316" s="43" t="s">
        <v>467</v>
      </c>
      <c r="D316" s="41">
        <v>17.85</v>
      </c>
      <c r="E316" s="136" t="s">
        <v>135</v>
      </c>
      <c r="F316" s="43" t="s">
        <v>466</v>
      </c>
    </row>
    <row r="317" spans="1:6" s="134" customFormat="1" ht="22.5" customHeight="1" hidden="1" thickBot="1">
      <c r="A317" s="141"/>
      <c r="B317" s="36"/>
      <c r="C317" s="44"/>
      <c r="D317" s="37">
        <v>18.9</v>
      </c>
      <c r="E317" s="120" t="s">
        <v>134</v>
      </c>
      <c r="F317" s="44"/>
    </row>
    <row r="318" spans="1:6" s="134" customFormat="1" ht="25.5" customHeight="1" hidden="1">
      <c r="A318" s="39" t="s">
        <v>84</v>
      </c>
      <c r="B318" s="43" t="s">
        <v>257</v>
      </c>
      <c r="C318" s="43" t="s">
        <v>256</v>
      </c>
      <c r="D318" s="41">
        <v>36.48</v>
      </c>
      <c r="E318" s="136" t="s">
        <v>135</v>
      </c>
      <c r="F318" s="43" t="s">
        <v>255</v>
      </c>
    </row>
    <row r="319" spans="1:6" s="134" customFormat="1" ht="25.5" customHeight="1" hidden="1" thickBot="1">
      <c r="A319" s="44"/>
      <c r="B319" s="44"/>
      <c r="C319" s="44"/>
      <c r="D319" s="37">
        <v>37</v>
      </c>
      <c r="E319" s="120" t="s">
        <v>134</v>
      </c>
      <c r="F319" s="44"/>
    </row>
    <row r="320" spans="3:6" ht="22.5" customHeight="1">
      <c r="C320" s="33"/>
      <c r="D320" s="148"/>
      <c r="E320" s="33"/>
      <c r="F320" s="33"/>
    </row>
  </sheetData>
  <sheetProtection/>
  <mergeCells count="461">
    <mergeCell ref="B294:B295"/>
    <mergeCell ref="C272:C273"/>
    <mergeCell ref="A230:A273"/>
    <mergeCell ref="C230:C231"/>
    <mergeCell ref="F230:F231"/>
    <mergeCell ref="B250:B255"/>
    <mergeCell ref="B292:B293"/>
    <mergeCell ref="B272:B273"/>
    <mergeCell ref="F250:F251"/>
    <mergeCell ref="C258:C259"/>
    <mergeCell ref="F298:F301"/>
    <mergeCell ref="F254:F255"/>
    <mergeCell ref="C292:C293"/>
    <mergeCell ref="F292:F293"/>
    <mergeCell ref="F294:F295"/>
    <mergeCell ref="C296:C297"/>
    <mergeCell ref="C294:C295"/>
    <mergeCell ref="F296:F297"/>
    <mergeCell ref="C254:C255"/>
    <mergeCell ref="F256:F257"/>
    <mergeCell ref="F258:F259"/>
    <mergeCell ref="B240:B243"/>
    <mergeCell ref="F244:F245"/>
    <mergeCell ref="B296:B297"/>
    <mergeCell ref="F264:F265"/>
    <mergeCell ref="C290:C291"/>
    <mergeCell ref="F290:F291"/>
    <mergeCell ref="C274:C275"/>
    <mergeCell ref="C280:C281"/>
    <mergeCell ref="B290:B291"/>
    <mergeCell ref="B262:B265"/>
    <mergeCell ref="F270:F271"/>
    <mergeCell ref="C266:C267"/>
    <mergeCell ref="F266:F267"/>
    <mergeCell ref="F268:F269"/>
    <mergeCell ref="C260:C261"/>
    <mergeCell ref="F260:F261"/>
    <mergeCell ref="F212:F213"/>
    <mergeCell ref="F262:F263"/>
    <mergeCell ref="C264:C265"/>
    <mergeCell ref="C232:C233"/>
    <mergeCell ref="F246:F247"/>
    <mergeCell ref="F248:F249"/>
    <mergeCell ref="F236:F237"/>
    <mergeCell ref="C236:C237"/>
    <mergeCell ref="F222:F223"/>
    <mergeCell ref="C256:C257"/>
    <mergeCell ref="B226:B227"/>
    <mergeCell ref="B222:B223"/>
    <mergeCell ref="B220:B221"/>
    <mergeCell ref="B256:B261"/>
    <mergeCell ref="B232:B239"/>
    <mergeCell ref="F174:F177"/>
    <mergeCell ref="C188:C189"/>
    <mergeCell ref="C192:C193"/>
    <mergeCell ref="F206:F207"/>
    <mergeCell ref="F202:F203"/>
    <mergeCell ref="B164:B169"/>
    <mergeCell ref="B160:B163"/>
    <mergeCell ref="B158:B159"/>
    <mergeCell ref="F190:F191"/>
    <mergeCell ref="F172:F173"/>
    <mergeCell ref="F186:F187"/>
    <mergeCell ref="F178:F179"/>
    <mergeCell ref="C162:C163"/>
    <mergeCell ref="B138:B139"/>
    <mergeCell ref="F156:F157"/>
    <mergeCell ref="B148:B149"/>
    <mergeCell ref="F146:F147"/>
    <mergeCell ref="F150:F151"/>
    <mergeCell ref="C156:C157"/>
    <mergeCell ref="B156:B157"/>
    <mergeCell ref="F148:F149"/>
    <mergeCell ref="F138:F139"/>
    <mergeCell ref="B144:B145"/>
    <mergeCell ref="B60:B61"/>
    <mergeCell ref="B62:B63"/>
    <mergeCell ref="B66:B67"/>
    <mergeCell ref="C150:C151"/>
    <mergeCell ref="B124:B125"/>
    <mergeCell ref="C62:C63"/>
    <mergeCell ref="B100:B101"/>
    <mergeCell ref="B92:B93"/>
    <mergeCell ref="B126:B127"/>
    <mergeCell ref="B94:B95"/>
    <mergeCell ref="B52:B53"/>
    <mergeCell ref="C6:C7"/>
    <mergeCell ref="A102:A125"/>
    <mergeCell ref="B30:B31"/>
    <mergeCell ref="C98:C99"/>
    <mergeCell ref="C110:C111"/>
    <mergeCell ref="B74:B75"/>
    <mergeCell ref="B58:B59"/>
    <mergeCell ref="A34:A69"/>
    <mergeCell ref="B120:B121"/>
    <mergeCell ref="C190:C191"/>
    <mergeCell ref="C186:C187"/>
    <mergeCell ref="A2:A9"/>
    <mergeCell ref="C8:C9"/>
    <mergeCell ref="A12:A13"/>
    <mergeCell ref="C30:C31"/>
    <mergeCell ref="B10:B11"/>
    <mergeCell ref="B68:B69"/>
    <mergeCell ref="A30:A33"/>
    <mergeCell ref="B2:B9"/>
    <mergeCell ref="C212:C213"/>
    <mergeCell ref="C200:C201"/>
    <mergeCell ref="B214:B217"/>
    <mergeCell ref="C204:C205"/>
    <mergeCell ref="B200:B201"/>
    <mergeCell ref="B196:B197"/>
    <mergeCell ref="F252:F253"/>
    <mergeCell ref="F240:F241"/>
    <mergeCell ref="B244:B249"/>
    <mergeCell ref="B218:B219"/>
    <mergeCell ref="C218:C219"/>
    <mergeCell ref="B194:B195"/>
    <mergeCell ref="B204:B207"/>
    <mergeCell ref="B212:B213"/>
    <mergeCell ref="B208:B211"/>
    <mergeCell ref="C214:C215"/>
    <mergeCell ref="F224:F225"/>
    <mergeCell ref="C206:C207"/>
    <mergeCell ref="C240:C241"/>
    <mergeCell ref="F196:F197"/>
    <mergeCell ref="F194:F195"/>
    <mergeCell ref="B284:B285"/>
    <mergeCell ref="C238:C239"/>
    <mergeCell ref="F238:F239"/>
    <mergeCell ref="C248:C249"/>
    <mergeCell ref="B276:B277"/>
    <mergeCell ref="F276:F277"/>
    <mergeCell ref="C270:C271"/>
    <mergeCell ref="B268:B271"/>
    <mergeCell ref="C286:C287"/>
    <mergeCell ref="F278:F279"/>
    <mergeCell ref="F282:F283"/>
    <mergeCell ref="F286:F287"/>
    <mergeCell ref="F280:F281"/>
    <mergeCell ref="B282:B283"/>
    <mergeCell ref="F274:F275"/>
    <mergeCell ref="F226:F227"/>
    <mergeCell ref="F232:F233"/>
    <mergeCell ref="C262:C263"/>
    <mergeCell ref="C242:C243"/>
    <mergeCell ref="C234:C235"/>
    <mergeCell ref="C246:C247"/>
    <mergeCell ref="C226:C227"/>
    <mergeCell ref="C244:C245"/>
    <mergeCell ref="C228:C229"/>
    <mergeCell ref="F228:F229"/>
    <mergeCell ref="F160:F161"/>
    <mergeCell ref="B182:B187"/>
    <mergeCell ref="F218:F219"/>
    <mergeCell ref="F210:F211"/>
    <mergeCell ref="F200:F201"/>
    <mergeCell ref="F220:F221"/>
    <mergeCell ref="F214:F215"/>
    <mergeCell ref="F180:F181"/>
    <mergeCell ref="C216:C217"/>
    <mergeCell ref="F204:F205"/>
    <mergeCell ref="F164:F165"/>
    <mergeCell ref="C164:C165"/>
    <mergeCell ref="C224:C225"/>
    <mergeCell ref="F192:F193"/>
    <mergeCell ref="F188:F189"/>
    <mergeCell ref="F216:F217"/>
    <mergeCell ref="F184:F185"/>
    <mergeCell ref="F208:F209"/>
    <mergeCell ref="F198:F199"/>
    <mergeCell ref="C208:C209"/>
    <mergeCell ref="B306:B307"/>
    <mergeCell ref="C304:C305"/>
    <mergeCell ref="C300:C301"/>
    <mergeCell ref="C302:C303"/>
    <mergeCell ref="F168:F169"/>
    <mergeCell ref="F166:F167"/>
    <mergeCell ref="B228:B229"/>
    <mergeCell ref="C222:C223"/>
    <mergeCell ref="F242:F243"/>
    <mergeCell ref="F234:F235"/>
    <mergeCell ref="C306:C307"/>
    <mergeCell ref="F310:F311"/>
    <mergeCell ref="F312:F313"/>
    <mergeCell ref="C312:C313"/>
    <mergeCell ref="B298:B299"/>
    <mergeCell ref="C298:C299"/>
    <mergeCell ref="B300:B301"/>
    <mergeCell ref="B310:B311"/>
    <mergeCell ref="C310:C311"/>
    <mergeCell ref="B308:B309"/>
    <mergeCell ref="C318:C319"/>
    <mergeCell ref="B314:B315"/>
    <mergeCell ref="B312:B313"/>
    <mergeCell ref="B288:B289"/>
    <mergeCell ref="F288:F289"/>
    <mergeCell ref="F306:F307"/>
    <mergeCell ref="F314:F315"/>
    <mergeCell ref="F318:F319"/>
    <mergeCell ref="C316:C317"/>
    <mergeCell ref="F308:F309"/>
    <mergeCell ref="F284:F285"/>
    <mergeCell ref="C284:C285"/>
    <mergeCell ref="B286:B287"/>
    <mergeCell ref="A298:A317"/>
    <mergeCell ref="C308:C309"/>
    <mergeCell ref="C314:C315"/>
    <mergeCell ref="B304:B305"/>
    <mergeCell ref="F302:F303"/>
    <mergeCell ref="B316:B317"/>
    <mergeCell ref="F316:F317"/>
    <mergeCell ref="F272:F273"/>
    <mergeCell ref="B266:B267"/>
    <mergeCell ref="C268:C269"/>
    <mergeCell ref="B274:B275"/>
    <mergeCell ref="C252:C253"/>
    <mergeCell ref="F304:F305"/>
    <mergeCell ref="B302:B303"/>
    <mergeCell ref="B280:B281"/>
    <mergeCell ref="C282:C283"/>
    <mergeCell ref="C288:C289"/>
    <mergeCell ref="B224:B225"/>
    <mergeCell ref="B190:B191"/>
    <mergeCell ref="C198:C199"/>
    <mergeCell ref="B278:B279"/>
    <mergeCell ref="C250:C251"/>
    <mergeCell ref="C276:C277"/>
    <mergeCell ref="C278:C279"/>
    <mergeCell ref="C194:C195"/>
    <mergeCell ref="C220:C221"/>
    <mergeCell ref="C210:C211"/>
    <mergeCell ref="B150:B151"/>
    <mergeCell ref="C138:C139"/>
    <mergeCell ref="C136:C137"/>
    <mergeCell ref="A190:A203"/>
    <mergeCell ref="C202:C203"/>
    <mergeCell ref="B202:B203"/>
    <mergeCell ref="C196:C197"/>
    <mergeCell ref="B198:B199"/>
    <mergeCell ref="B192:B193"/>
    <mergeCell ref="C184:C185"/>
    <mergeCell ref="F162:F163"/>
    <mergeCell ref="B172:B173"/>
    <mergeCell ref="F140:F141"/>
    <mergeCell ref="F142:F143"/>
    <mergeCell ref="F128:F129"/>
    <mergeCell ref="C120:C121"/>
    <mergeCell ref="C132:C133"/>
    <mergeCell ref="C134:C135"/>
    <mergeCell ref="C128:C129"/>
    <mergeCell ref="C154:C155"/>
    <mergeCell ref="C158:C159"/>
    <mergeCell ref="C144:C145"/>
    <mergeCell ref="F144:F145"/>
    <mergeCell ref="F126:F127"/>
    <mergeCell ref="C126:C127"/>
    <mergeCell ref="F154:F155"/>
    <mergeCell ref="F158:F159"/>
    <mergeCell ref="C152:C153"/>
    <mergeCell ref="C148:C149"/>
    <mergeCell ref="F114:F115"/>
    <mergeCell ref="F116:F117"/>
    <mergeCell ref="F132:F133"/>
    <mergeCell ref="F122:F123"/>
    <mergeCell ref="F118:F119"/>
    <mergeCell ref="C122:C123"/>
    <mergeCell ref="C124:C125"/>
    <mergeCell ref="F74:F75"/>
    <mergeCell ref="F90:F91"/>
    <mergeCell ref="C66:C67"/>
    <mergeCell ref="C72:C73"/>
    <mergeCell ref="F72:F73"/>
    <mergeCell ref="C56:C57"/>
    <mergeCell ref="F58:F59"/>
    <mergeCell ref="F70:F71"/>
    <mergeCell ref="F68:F69"/>
    <mergeCell ref="F56:F57"/>
    <mergeCell ref="C38:C39"/>
    <mergeCell ref="F38:F39"/>
    <mergeCell ref="F40:F41"/>
    <mergeCell ref="F30:F31"/>
    <mergeCell ref="F54:F55"/>
    <mergeCell ref="F52:F53"/>
    <mergeCell ref="F42:F43"/>
    <mergeCell ref="C54:C55"/>
    <mergeCell ref="C42:C43"/>
    <mergeCell ref="F46:F47"/>
    <mergeCell ref="C2:C3"/>
    <mergeCell ref="C12:C13"/>
    <mergeCell ref="F14:F15"/>
    <mergeCell ref="C4:C5"/>
    <mergeCell ref="F4:F5"/>
    <mergeCell ref="F34:F35"/>
    <mergeCell ref="F32:F33"/>
    <mergeCell ref="F24:F25"/>
    <mergeCell ref="C28:C29"/>
    <mergeCell ref="C22:C23"/>
    <mergeCell ref="C10:C11"/>
    <mergeCell ref="F28:F29"/>
    <mergeCell ref="F22:F23"/>
    <mergeCell ref="F26:F27"/>
    <mergeCell ref="F10:F11"/>
    <mergeCell ref="F18:F19"/>
    <mergeCell ref="C20:C21"/>
    <mergeCell ref="C14:C15"/>
    <mergeCell ref="B14:B21"/>
    <mergeCell ref="C26:C27"/>
    <mergeCell ref="C24:C25"/>
    <mergeCell ref="C16:C17"/>
    <mergeCell ref="C18:C19"/>
    <mergeCell ref="F2:F3"/>
    <mergeCell ref="F16:F17"/>
    <mergeCell ref="F20:F21"/>
    <mergeCell ref="F6:F7"/>
    <mergeCell ref="F12:F13"/>
    <mergeCell ref="F8:F9"/>
    <mergeCell ref="F48:F49"/>
    <mergeCell ref="C52:C53"/>
    <mergeCell ref="C50:C51"/>
    <mergeCell ref="C48:C49"/>
    <mergeCell ref="B48:B49"/>
    <mergeCell ref="B34:B35"/>
    <mergeCell ref="C40:C41"/>
    <mergeCell ref="B38:B39"/>
    <mergeCell ref="B40:B41"/>
    <mergeCell ref="F36:F37"/>
    <mergeCell ref="A10:A11"/>
    <mergeCell ref="A22:A23"/>
    <mergeCell ref="B12:B13"/>
    <mergeCell ref="B44:B45"/>
    <mergeCell ref="C44:C45"/>
    <mergeCell ref="C34:C35"/>
    <mergeCell ref="B24:B29"/>
    <mergeCell ref="C32:C33"/>
    <mergeCell ref="B32:B33"/>
    <mergeCell ref="B42:B43"/>
    <mergeCell ref="F62:F63"/>
    <mergeCell ref="F64:F65"/>
    <mergeCell ref="C60:C61"/>
    <mergeCell ref="B36:B37"/>
    <mergeCell ref="C36:C37"/>
    <mergeCell ref="B22:B23"/>
    <mergeCell ref="B56:B57"/>
    <mergeCell ref="C58:C59"/>
    <mergeCell ref="B46:B47"/>
    <mergeCell ref="B54:B55"/>
    <mergeCell ref="C82:C83"/>
    <mergeCell ref="B86:B87"/>
    <mergeCell ref="A14:A21"/>
    <mergeCell ref="A24:A29"/>
    <mergeCell ref="C46:C47"/>
    <mergeCell ref="B72:B73"/>
    <mergeCell ref="B78:B79"/>
    <mergeCell ref="B76:B77"/>
    <mergeCell ref="B70:B71"/>
    <mergeCell ref="B50:B51"/>
    <mergeCell ref="C84:C85"/>
    <mergeCell ref="F108:F109"/>
    <mergeCell ref="A76:A83"/>
    <mergeCell ref="A84:A87"/>
    <mergeCell ref="A70:A75"/>
    <mergeCell ref="F94:F95"/>
    <mergeCell ref="B98:B99"/>
    <mergeCell ref="F76:F77"/>
    <mergeCell ref="F84:F85"/>
    <mergeCell ref="F78:F79"/>
    <mergeCell ref="B90:B91"/>
    <mergeCell ref="B96:B97"/>
    <mergeCell ref="A140:A145"/>
    <mergeCell ref="F92:F93"/>
    <mergeCell ref="F86:F87"/>
    <mergeCell ref="C86:C87"/>
    <mergeCell ref="F110:F111"/>
    <mergeCell ref="F134:F137"/>
    <mergeCell ref="F124:F125"/>
    <mergeCell ref="F130:F131"/>
    <mergeCell ref="F102:F103"/>
    <mergeCell ref="C106:C107"/>
    <mergeCell ref="F106:F107"/>
    <mergeCell ref="F98:F99"/>
    <mergeCell ref="C104:C105"/>
    <mergeCell ref="A318:A319"/>
    <mergeCell ref="B318:B319"/>
    <mergeCell ref="A274:A297"/>
    <mergeCell ref="A88:A101"/>
    <mergeCell ref="A204:A229"/>
    <mergeCell ref="C90:C91"/>
    <mergeCell ref="C94:C95"/>
    <mergeCell ref="C96:C97"/>
    <mergeCell ref="C178:C179"/>
    <mergeCell ref="C116:C117"/>
    <mergeCell ref="C100:C101"/>
    <mergeCell ref="C92:C93"/>
    <mergeCell ref="C118:C119"/>
    <mergeCell ref="C160:C161"/>
    <mergeCell ref="C176:C177"/>
    <mergeCell ref="F88:F89"/>
    <mergeCell ref="F82:F83"/>
    <mergeCell ref="F96:F97"/>
    <mergeCell ref="C102:C103"/>
    <mergeCell ref="F104:F105"/>
    <mergeCell ref="F50:F51"/>
    <mergeCell ref="F60:F61"/>
    <mergeCell ref="C78:C79"/>
    <mergeCell ref="F100:F101"/>
    <mergeCell ref="C88:C89"/>
    <mergeCell ref="C174:C175"/>
    <mergeCell ref="A170:A189"/>
    <mergeCell ref="B170:B171"/>
    <mergeCell ref="B178:B179"/>
    <mergeCell ref="B180:B181"/>
    <mergeCell ref="C172:C173"/>
    <mergeCell ref="B188:B189"/>
    <mergeCell ref="A160:A169"/>
    <mergeCell ref="B134:B137"/>
    <mergeCell ref="B146:B147"/>
    <mergeCell ref="B152:B153"/>
    <mergeCell ref="A154:A159"/>
    <mergeCell ref="B82:B83"/>
    <mergeCell ref="A146:A151"/>
    <mergeCell ref="A152:A153"/>
    <mergeCell ref="B84:B85"/>
    <mergeCell ref="B88:B89"/>
    <mergeCell ref="B174:B177"/>
    <mergeCell ref="A126:A139"/>
    <mergeCell ref="C182:C183"/>
    <mergeCell ref="F182:F183"/>
    <mergeCell ref="C180:C181"/>
    <mergeCell ref="B154:B155"/>
    <mergeCell ref="C142:C143"/>
    <mergeCell ref="C146:C147"/>
    <mergeCell ref="B140:B143"/>
    <mergeCell ref="C140:C141"/>
    <mergeCell ref="C170:C171"/>
    <mergeCell ref="F152:F153"/>
    <mergeCell ref="F170:F171"/>
    <mergeCell ref="B128:B133"/>
    <mergeCell ref="B112:B113"/>
    <mergeCell ref="C112:C113"/>
    <mergeCell ref="C168:C169"/>
    <mergeCell ref="C166:C167"/>
    <mergeCell ref="F112:F113"/>
    <mergeCell ref="F120:F121"/>
    <mergeCell ref="B102:B109"/>
    <mergeCell ref="B122:B123"/>
    <mergeCell ref="C114:C115"/>
    <mergeCell ref="C130:C131"/>
    <mergeCell ref="C108:C109"/>
    <mergeCell ref="B110:B111"/>
    <mergeCell ref="B118:B119"/>
    <mergeCell ref="B114:B117"/>
    <mergeCell ref="F44:F45"/>
    <mergeCell ref="B80:B81"/>
    <mergeCell ref="F80:F81"/>
    <mergeCell ref="B64:B65"/>
    <mergeCell ref="C64:C65"/>
    <mergeCell ref="C70:C71"/>
    <mergeCell ref="F66:F67"/>
    <mergeCell ref="C68:C69"/>
    <mergeCell ref="C76:C77"/>
    <mergeCell ref="C74:C75"/>
  </mergeCells>
  <printOptions/>
  <pageMargins left="0.75" right="0.75" top="1" bottom="1" header="0.5" footer="0.5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2"/>
  <sheetViews>
    <sheetView zoomScale="90" zoomScaleNormal="90" zoomScalePageLayoutView="0" workbookViewId="0" topLeftCell="A1">
      <selection activeCell="B221" sqref="B221"/>
    </sheetView>
  </sheetViews>
  <sheetFormatPr defaultColWidth="9.00390625" defaultRowHeight="12.75"/>
  <cols>
    <col min="1" max="1" width="23.125" style="132" customWidth="1"/>
    <col min="2" max="2" width="29.00390625" style="132" customWidth="1"/>
    <col min="3" max="3" width="44.75390625" style="132" customWidth="1"/>
    <col min="4" max="4" width="23.375" style="133" customWidth="1"/>
    <col min="5" max="5" width="27.625" style="132" customWidth="1"/>
    <col min="6" max="6" width="63.75390625" style="132" customWidth="1"/>
    <col min="7" max="7" width="9.75390625" style="132" customWidth="1"/>
    <col min="8" max="16384" width="9.125" style="132" customWidth="1"/>
  </cols>
  <sheetData>
    <row r="1" spans="1:6" ht="69" customHeight="1" thickBot="1">
      <c r="A1" s="103" t="s">
        <v>137</v>
      </c>
      <c r="B1" s="103" t="s">
        <v>199</v>
      </c>
      <c r="C1" s="103" t="s">
        <v>198</v>
      </c>
      <c r="D1" s="147" t="s">
        <v>465</v>
      </c>
      <c r="E1" s="146" t="s">
        <v>195</v>
      </c>
      <c r="F1" s="103" t="s">
        <v>133</v>
      </c>
    </row>
    <row r="2" spans="1:6" s="134" customFormat="1" ht="24.75" customHeight="1" hidden="1">
      <c r="A2" s="39" t="s">
        <v>132</v>
      </c>
      <c r="B2" s="39" t="s">
        <v>132</v>
      </c>
      <c r="C2" s="118" t="s">
        <v>464</v>
      </c>
      <c r="D2" s="139">
        <v>36.6</v>
      </c>
      <c r="E2" s="136" t="s">
        <v>135</v>
      </c>
      <c r="F2" s="118" t="s">
        <v>463</v>
      </c>
    </row>
    <row r="3" spans="1:6" s="134" customFormat="1" ht="24.75" customHeight="1" hidden="1" thickBot="1">
      <c r="A3" s="39"/>
      <c r="B3" s="39"/>
      <c r="C3" s="44"/>
      <c r="D3" s="37">
        <v>37.7</v>
      </c>
      <c r="E3" s="120" t="s">
        <v>134</v>
      </c>
      <c r="F3" s="82"/>
    </row>
    <row r="4" spans="1:6" s="134" customFormat="1" ht="24.75" customHeight="1" hidden="1">
      <c r="A4" s="39"/>
      <c r="B4" s="39"/>
      <c r="C4" s="118" t="s">
        <v>338</v>
      </c>
      <c r="D4" s="139">
        <v>36.6</v>
      </c>
      <c r="E4" s="136" t="s">
        <v>135</v>
      </c>
      <c r="F4" s="118" t="s">
        <v>337</v>
      </c>
    </row>
    <row r="5" spans="1:6" s="134" customFormat="1" ht="24.75" customHeight="1" hidden="1" thickBot="1">
      <c r="A5" s="39"/>
      <c r="B5" s="39"/>
      <c r="C5" s="44"/>
      <c r="D5" s="37">
        <v>37.7</v>
      </c>
      <c r="E5" s="120" t="s">
        <v>134</v>
      </c>
      <c r="F5" s="82"/>
    </row>
    <row r="6" spans="1:6" s="134" customFormat="1" ht="24" customHeight="1" hidden="1">
      <c r="A6" s="39"/>
      <c r="B6" s="39"/>
      <c r="C6" s="43" t="s">
        <v>183</v>
      </c>
      <c r="D6" s="41">
        <v>36.6</v>
      </c>
      <c r="E6" s="136" t="s">
        <v>135</v>
      </c>
      <c r="F6" s="43" t="s">
        <v>462</v>
      </c>
    </row>
    <row r="7" spans="1:6" s="134" customFormat="1" ht="23.25" customHeight="1" hidden="1" thickBot="1">
      <c r="A7" s="44"/>
      <c r="B7" s="44"/>
      <c r="C7" s="44"/>
      <c r="D7" s="37">
        <v>37.7</v>
      </c>
      <c r="E7" s="120" t="s">
        <v>134</v>
      </c>
      <c r="F7" s="44" t="s">
        <v>461</v>
      </c>
    </row>
    <row r="8" spans="1:6" s="134" customFormat="1" ht="24.75" customHeight="1" hidden="1">
      <c r="A8" s="43" t="s">
        <v>460</v>
      </c>
      <c r="B8" s="43" t="s">
        <v>101</v>
      </c>
      <c r="C8" s="43" t="s">
        <v>181</v>
      </c>
      <c r="D8" s="41">
        <v>28.01</v>
      </c>
      <c r="E8" s="136" t="s">
        <v>135</v>
      </c>
      <c r="F8" s="43" t="s">
        <v>459</v>
      </c>
    </row>
    <row r="9" spans="1:6" s="134" customFormat="1" ht="24.75" customHeight="1" hidden="1" thickBot="1">
      <c r="A9" s="44"/>
      <c r="B9" s="44"/>
      <c r="C9" s="44"/>
      <c r="D9" s="37">
        <v>30</v>
      </c>
      <c r="E9" s="120" t="s">
        <v>134</v>
      </c>
      <c r="F9" s="44"/>
    </row>
    <row r="10" spans="1:6" s="134" customFormat="1" ht="22.5" customHeight="1" hidden="1">
      <c r="A10" s="43" t="s">
        <v>222</v>
      </c>
      <c r="B10" s="43" t="s">
        <v>222</v>
      </c>
      <c r="C10" s="43" t="s">
        <v>183</v>
      </c>
      <c r="D10" s="41">
        <v>23.14</v>
      </c>
      <c r="E10" s="136" t="s">
        <v>135</v>
      </c>
      <c r="F10" s="43" t="s">
        <v>458</v>
      </c>
    </row>
    <row r="11" spans="1:6" s="134" customFormat="1" ht="22.5" customHeight="1" hidden="1" thickBot="1">
      <c r="A11" s="44"/>
      <c r="B11" s="44"/>
      <c r="C11" s="44"/>
      <c r="D11" s="37">
        <v>24.24</v>
      </c>
      <c r="E11" s="120" t="s">
        <v>134</v>
      </c>
      <c r="F11" s="44"/>
    </row>
    <row r="12" spans="1:6" s="134" customFormat="1" ht="22.5" customHeight="1" hidden="1">
      <c r="A12" s="43" t="s">
        <v>130</v>
      </c>
      <c r="B12" s="43" t="s">
        <v>130</v>
      </c>
      <c r="C12" s="43" t="s">
        <v>457</v>
      </c>
      <c r="D12" s="41">
        <v>32.96</v>
      </c>
      <c r="E12" s="136" t="s">
        <v>135</v>
      </c>
      <c r="F12" s="43" t="s">
        <v>456</v>
      </c>
    </row>
    <row r="13" spans="1:6" s="134" customFormat="1" ht="22.5" customHeight="1" hidden="1" thickBot="1">
      <c r="A13" s="39"/>
      <c r="B13" s="39"/>
      <c r="C13" s="44"/>
      <c r="D13" s="37">
        <v>33</v>
      </c>
      <c r="E13" s="120" t="s">
        <v>134</v>
      </c>
      <c r="F13" s="44"/>
    </row>
    <row r="14" spans="1:6" s="134" customFormat="1" ht="24" customHeight="1" hidden="1">
      <c r="A14" s="39"/>
      <c r="B14" s="39"/>
      <c r="C14" s="43" t="s">
        <v>455</v>
      </c>
      <c r="D14" s="41">
        <v>23.26</v>
      </c>
      <c r="E14" s="136" t="s">
        <v>135</v>
      </c>
      <c r="F14" s="43" t="s">
        <v>454</v>
      </c>
    </row>
    <row r="15" spans="1:6" s="134" customFormat="1" ht="24" customHeight="1" hidden="1" thickBot="1">
      <c r="A15" s="39"/>
      <c r="B15" s="39"/>
      <c r="C15" s="44"/>
      <c r="D15" s="37">
        <v>24</v>
      </c>
      <c r="E15" s="120" t="s">
        <v>134</v>
      </c>
      <c r="F15" s="44"/>
    </row>
    <row r="16" spans="1:6" s="134" customFormat="1" ht="24.75" customHeight="1" hidden="1">
      <c r="A16" s="39"/>
      <c r="B16" s="39"/>
      <c r="C16" s="43" t="s">
        <v>453</v>
      </c>
      <c r="D16" s="41">
        <v>31.03</v>
      </c>
      <c r="E16" s="136" t="s">
        <v>135</v>
      </c>
      <c r="F16" s="43" t="s">
        <v>329</v>
      </c>
    </row>
    <row r="17" spans="1:6" s="134" customFormat="1" ht="24.75" customHeight="1" hidden="1" thickBot="1">
      <c r="A17" s="39"/>
      <c r="B17" s="39"/>
      <c r="C17" s="44"/>
      <c r="D17" s="37">
        <v>31.92</v>
      </c>
      <c r="E17" s="120" t="s">
        <v>134</v>
      </c>
      <c r="F17" s="44"/>
    </row>
    <row r="18" spans="1:6" s="134" customFormat="1" ht="24.75" customHeight="1" hidden="1">
      <c r="A18" s="39"/>
      <c r="B18" s="39"/>
      <c r="C18" s="43" t="s">
        <v>452</v>
      </c>
      <c r="D18" s="41">
        <v>32.69</v>
      </c>
      <c r="E18" s="136" t="s">
        <v>135</v>
      </c>
      <c r="F18" s="43" t="s">
        <v>451</v>
      </c>
    </row>
    <row r="19" spans="1:6" s="134" customFormat="1" ht="24.75" customHeight="1" hidden="1" thickBot="1">
      <c r="A19" s="44"/>
      <c r="B19" s="44"/>
      <c r="C19" s="44"/>
      <c r="D19" s="37">
        <v>33</v>
      </c>
      <c r="E19" s="120" t="s">
        <v>134</v>
      </c>
      <c r="F19" s="44"/>
    </row>
    <row r="20" spans="1:6" s="134" customFormat="1" ht="24.75" customHeight="1">
      <c r="A20" s="43" t="s">
        <v>116</v>
      </c>
      <c r="B20" s="43" t="s">
        <v>116</v>
      </c>
      <c r="C20" s="43" t="s">
        <v>450</v>
      </c>
      <c r="D20" s="41">
        <v>30.61</v>
      </c>
      <c r="E20" s="136" t="s">
        <v>135</v>
      </c>
      <c r="F20" s="43" t="s">
        <v>449</v>
      </c>
    </row>
    <row r="21" spans="1:6" s="134" customFormat="1" ht="24.75" customHeight="1" thickBot="1">
      <c r="A21" s="44"/>
      <c r="B21" s="44"/>
      <c r="C21" s="44"/>
      <c r="D21" s="37">
        <v>35.4</v>
      </c>
      <c r="E21" s="120" t="s">
        <v>134</v>
      </c>
      <c r="F21" s="44"/>
    </row>
    <row r="22" spans="1:6" s="134" customFormat="1" ht="18.75" customHeight="1" hidden="1">
      <c r="A22" s="43" t="s">
        <v>246</v>
      </c>
      <c r="B22" s="43" t="s">
        <v>246</v>
      </c>
      <c r="C22" s="43" t="s">
        <v>448</v>
      </c>
      <c r="D22" s="41">
        <v>31.75</v>
      </c>
      <c r="E22" s="136" t="s">
        <v>135</v>
      </c>
      <c r="F22" s="43" t="s">
        <v>447</v>
      </c>
    </row>
    <row r="23" spans="1:6" s="134" customFormat="1" ht="18.75" customHeight="1" hidden="1" thickBot="1">
      <c r="A23" s="39"/>
      <c r="B23" s="39"/>
      <c r="C23" s="44"/>
      <c r="D23" s="46">
        <v>32.7</v>
      </c>
      <c r="E23" s="120" t="s">
        <v>134</v>
      </c>
      <c r="F23" s="39"/>
    </row>
    <row r="24" spans="1:6" s="134" customFormat="1" ht="18.75" customHeight="1" hidden="1">
      <c r="A24" s="39"/>
      <c r="B24" s="39"/>
      <c r="C24" s="43" t="s">
        <v>446</v>
      </c>
      <c r="D24" s="41">
        <v>17.6</v>
      </c>
      <c r="E24" s="136" t="s">
        <v>135</v>
      </c>
      <c r="F24" s="39"/>
    </row>
    <row r="25" spans="1:6" s="134" customFormat="1" ht="18.75" customHeight="1" hidden="1" thickBot="1">
      <c r="A25" s="39"/>
      <c r="B25" s="39"/>
      <c r="C25" s="44"/>
      <c r="D25" s="37">
        <v>23.93</v>
      </c>
      <c r="E25" s="120" t="s">
        <v>134</v>
      </c>
      <c r="F25" s="44"/>
    </row>
    <row r="26" spans="1:6" s="134" customFormat="1" ht="21" customHeight="1" hidden="1">
      <c r="A26" s="39"/>
      <c r="B26" s="39"/>
      <c r="C26" s="43" t="s">
        <v>183</v>
      </c>
      <c r="D26" s="41">
        <v>41.81</v>
      </c>
      <c r="E26" s="136" t="s">
        <v>135</v>
      </c>
      <c r="F26" s="43" t="s">
        <v>329</v>
      </c>
    </row>
    <row r="27" spans="1:6" s="134" customFormat="1" ht="21" customHeight="1" hidden="1" thickBot="1">
      <c r="A27" s="39"/>
      <c r="B27" s="39"/>
      <c r="C27" s="44"/>
      <c r="D27" s="37">
        <v>43.07</v>
      </c>
      <c r="E27" s="120" t="s">
        <v>134</v>
      </c>
      <c r="F27" s="44"/>
    </row>
    <row r="28" spans="1:6" s="134" customFormat="1" ht="23.25" customHeight="1" hidden="1">
      <c r="A28" s="39"/>
      <c r="B28" s="39"/>
      <c r="C28" s="43" t="s">
        <v>208</v>
      </c>
      <c r="D28" s="41">
        <v>50.78</v>
      </c>
      <c r="E28" s="136" t="s">
        <v>135</v>
      </c>
      <c r="F28" s="43" t="s">
        <v>445</v>
      </c>
    </row>
    <row r="29" spans="1:6" s="134" customFormat="1" ht="23.25" customHeight="1" hidden="1" thickBot="1">
      <c r="A29" s="44"/>
      <c r="B29" s="44"/>
      <c r="C29" s="44"/>
      <c r="D29" s="37">
        <v>52.31</v>
      </c>
      <c r="E29" s="120" t="s">
        <v>134</v>
      </c>
      <c r="F29" s="44"/>
    </row>
    <row r="30" spans="1:6" s="134" customFormat="1" ht="24" customHeight="1" hidden="1">
      <c r="A30" s="39" t="s">
        <v>186</v>
      </c>
      <c r="B30" s="43" t="s">
        <v>444</v>
      </c>
      <c r="C30" s="43" t="s">
        <v>183</v>
      </c>
      <c r="D30" s="41">
        <v>28.68</v>
      </c>
      <c r="E30" s="136" t="s">
        <v>135</v>
      </c>
      <c r="F30" s="43" t="s">
        <v>329</v>
      </c>
    </row>
    <row r="31" spans="1:6" s="134" customFormat="1" ht="24" customHeight="1" hidden="1" thickBot="1">
      <c r="A31" s="39"/>
      <c r="B31" s="44"/>
      <c r="C31" s="44"/>
      <c r="D31" s="37">
        <v>30</v>
      </c>
      <c r="E31" s="120" t="s">
        <v>134</v>
      </c>
      <c r="F31" s="44"/>
    </row>
    <row r="32" spans="1:6" s="134" customFormat="1" ht="24.75" customHeight="1" hidden="1">
      <c r="A32" s="39"/>
      <c r="B32" s="43" t="s">
        <v>186</v>
      </c>
      <c r="C32" s="43" t="s">
        <v>185</v>
      </c>
      <c r="D32" s="41">
        <v>28.68</v>
      </c>
      <c r="E32" s="136" t="s">
        <v>135</v>
      </c>
      <c r="F32" s="43" t="s">
        <v>443</v>
      </c>
    </row>
    <row r="33" spans="1:6" s="134" customFormat="1" ht="24.75" customHeight="1" hidden="1" thickBot="1">
      <c r="A33" s="44"/>
      <c r="B33" s="44"/>
      <c r="C33" s="44"/>
      <c r="D33" s="37">
        <v>30.68</v>
      </c>
      <c r="E33" s="120" t="s">
        <v>134</v>
      </c>
      <c r="F33" s="44"/>
    </row>
    <row r="34" spans="1:6" s="134" customFormat="1" ht="24.75" customHeight="1" hidden="1">
      <c r="A34" s="43" t="s">
        <v>128</v>
      </c>
      <c r="B34" s="43" t="s">
        <v>442</v>
      </c>
      <c r="C34" s="43" t="s">
        <v>420</v>
      </c>
      <c r="D34" s="41">
        <v>33.22</v>
      </c>
      <c r="E34" s="136" t="s">
        <v>135</v>
      </c>
      <c r="F34" s="43" t="s">
        <v>441</v>
      </c>
    </row>
    <row r="35" spans="1:6" s="134" customFormat="1" ht="24.75" customHeight="1" hidden="1" thickBot="1">
      <c r="A35" s="39"/>
      <c r="B35" s="44"/>
      <c r="C35" s="44"/>
      <c r="D35" s="37">
        <v>34.21</v>
      </c>
      <c r="E35" s="120" t="s">
        <v>134</v>
      </c>
      <c r="F35" s="44"/>
    </row>
    <row r="36" spans="1:6" s="134" customFormat="1" ht="22.5" customHeight="1" hidden="1">
      <c r="A36" s="39"/>
      <c r="B36" s="43" t="s">
        <v>244</v>
      </c>
      <c r="C36" s="43" t="s">
        <v>440</v>
      </c>
      <c r="D36" s="41">
        <v>37</v>
      </c>
      <c r="E36" s="136" t="s">
        <v>135</v>
      </c>
      <c r="F36" s="43" t="s">
        <v>439</v>
      </c>
    </row>
    <row r="37" spans="1:6" s="134" customFormat="1" ht="22.5" customHeight="1" hidden="1" thickBot="1">
      <c r="A37" s="39"/>
      <c r="B37" s="44"/>
      <c r="C37" s="44"/>
      <c r="D37" s="37">
        <v>38.1</v>
      </c>
      <c r="E37" s="120" t="s">
        <v>134</v>
      </c>
      <c r="F37" s="44"/>
    </row>
    <row r="38" spans="1:6" s="134" customFormat="1" ht="24.75" customHeight="1" hidden="1">
      <c r="A38" s="39"/>
      <c r="B38" s="43" t="s">
        <v>438</v>
      </c>
      <c r="C38" s="43" t="s">
        <v>420</v>
      </c>
      <c r="D38" s="41">
        <v>26.84</v>
      </c>
      <c r="E38" s="136" t="s">
        <v>135</v>
      </c>
      <c r="F38" s="43" t="s">
        <v>437</v>
      </c>
    </row>
    <row r="39" spans="1:6" s="134" customFormat="1" ht="24.75" customHeight="1" hidden="1" thickBot="1">
      <c r="A39" s="39"/>
      <c r="B39" s="44"/>
      <c r="C39" s="44"/>
      <c r="D39" s="37">
        <v>27.83</v>
      </c>
      <c r="E39" s="120" t="s">
        <v>134</v>
      </c>
      <c r="F39" s="44"/>
    </row>
    <row r="40" spans="1:6" s="134" customFormat="1" ht="24.75" customHeight="1" hidden="1">
      <c r="A40" s="39"/>
      <c r="B40" s="43" t="s">
        <v>436</v>
      </c>
      <c r="C40" s="43" t="s">
        <v>435</v>
      </c>
      <c r="D40" s="145">
        <v>28.64</v>
      </c>
      <c r="E40" s="136" t="s">
        <v>135</v>
      </c>
      <c r="F40" s="43" t="s">
        <v>434</v>
      </c>
    </row>
    <row r="41" spans="1:6" s="134" customFormat="1" ht="24.75" customHeight="1" hidden="1" thickBot="1">
      <c r="A41" s="39"/>
      <c r="B41" s="39"/>
      <c r="C41" s="44"/>
      <c r="D41" s="37">
        <v>29.7</v>
      </c>
      <c r="E41" s="120" t="s">
        <v>134</v>
      </c>
      <c r="F41" s="44"/>
    </row>
    <row r="42" spans="1:6" s="134" customFormat="1" ht="24.75" customHeight="1" hidden="1">
      <c r="A42" s="39"/>
      <c r="B42" s="43" t="s">
        <v>433</v>
      </c>
      <c r="C42" s="43" t="s">
        <v>420</v>
      </c>
      <c r="D42" s="41">
        <v>52.32</v>
      </c>
      <c r="E42" s="136" t="s">
        <v>135</v>
      </c>
      <c r="F42" s="43" t="s">
        <v>432</v>
      </c>
    </row>
    <row r="43" spans="1:6" s="134" customFormat="1" ht="24.75" customHeight="1" hidden="1" thickBot="1">
      <c r="A43" s="39"/>
      <c r="B43" s="44"/>
      <c r="C43" s="44"/>
      <c r="D43" s="37">
        <v>52.8</v>
      </c>
      <c r="E43" s="120" t="s">
        <v>134</v>
      </c>
      <c r="F43" s="44"/>
    </row>
    <row r="44" spans="1:6" s="134" customFormat="1" ht="24.75" customHeight="1" hidden="1">
      <c r="A44" s="39"/>
      <c r="B44" s="43" t="s">
        <v>431</v>
      </c>
      <c r="C44" s="43" t="s">
        <v>420</v>
      </c>
      <c r="D44" s="41">
        <v>33.22</v>
      </c>
      <c r="E44" s="136" t="s">
        <v>135</v>
      </c>
      <c r="F44" s="43" t="s">
        <v>430</v>
      </c>
    </row>
    <row r="45" spans="1:6" s="134" customFormat="1" ht="24.75" customHeight="1" hidden="1" thickBot="1">
      <c r="A45" s="39"/>
      <c r="B45" s="44"/>
      <c r="C45" s="44"/>
      <c r="D45" s="37">
        <v>34.21</v>
      </c>
      <c r="E45" s="120" t="s">
        <v>134</v>
      </c>
      <c r="F45" s="44"/>
    </row>
    <row r="46" spans="1:6" s="134" customFormat="1" ht="24.75" customHeight="1" hidden="1">
      <c r="A46" s="39"/>
      <c r="B46" s="43" t="s">
        <v>429</v>
      </c>
      <c r="C46" s="43" t="s">
        <v>420</v>
      </c>
      <c r="D46" s="41">
        <v>33.7</v>
      </c>
      <c r="E46" s="136" t="s">
        <v>135</v>
      </c>
      <c r="F46" s="43" t="s">
        <v>428</v>
      </c>
    </row>
    <row r="47" spans="1:6" s="134" customFormat="1" ht="24.75" customHeight="1" hidden="1" thickBot="1">
      <c r="A47" s="39"/>
      <c r="B47" s="44"/>
      <c r="C47" s="44"/>
      <c r="D47" s="37">
        <v>34.7</v>
      </c>
      <c r="E47" s="120" t="s">
        <v>134</v>
      </c>
      <c r="F47" s="44"/>
    </row>
    <row r="48" spans="1:6" s="134" customFormat="1" ht="22.5" customHeight="1" hidden="1">
      <c r="A48" s="39"/>
      <c r="B48" s="43" t="s">
        <v>427</v>
      </c>
      <c r="C48" s="43" t="s">
        <v>420</v>
      </c>
      <c r="D48" s="41">
        <v>41.57</v>
      </c>
      <c r="E48" s="136" t="s">
        <v>135</v>
      </c>
      <c r="F48" s="43" t="s">
        <v>426</v>
      </c>
    </row>
    <row r="49" spans="1:6" s="134" customFormat="1" ht="22.5" customHeight="1" hidden="1" thickBot="1">
      <c r="A49" s="39"/>
      <c r="B49" s="44"/>
      <c r="C49" s="44"/>
      <c r="D49" s="37">
        <v>42.82</v>
      </c>
      <c r="E49" s="120" t="s">
        <v>134</v>
      </c>
      <c r="F49" s="44"/>
    </row>
    <row r="50" spans="1:6" s="134" customFormat="1" ht="22.5" customHeight="1" hidden="1">
      <c r="A50" s="39"/>
      <c r="B50" s="43" t="s">
        <v>425</v>
      </c>
      <c r="C50" s="43" t="s">
        <v>420</v>
      </c>
      <c r="D50" s="41">
        <v>38.86</v>
      </c>
      <c r="E50" s="136" t="s">
        <v>135</v>
      </c>
      <c r="F50" s="43" t="s">
        <v>424</v>
      </c>
    </row>
    <row r="51" spans="1:6" s="134" customFormat="1" ht="22.5" customHeight="1" hidden="1" thickBot="1">
      <c r="A51" s="39"/>
      <c r="B51" s="44"/>
      <c r="C51" s="44"/>
      <c r="D51" s="37">
        <v>40.02</v>
      </c>
      <c r="E51" s="120" t="s">
        <v>134</v>
      </c>
      <c r="F51" s="44"/>
    </row>
    <row r="52" spans="1:6" s="134" customFormat="1" ht="22.5" customHeight="1" hidden="1">
      <c r="A52" s="39"/>
      <c r="B52" s="43" t="s">
        <v>423</v>
      </c>
      <c r="C52" s="43" t="s">
        <v>420</v>
      </c>
      <c r="D52" s="41">
        <v>44.24</v>
      </c>
      <c r="E52" s="136" t="s">
        <v>135</v>
      </c>
      <c r="F52" s="43" t="s">
        <v>422</v>
      </c>
    </row>
    <row r="53" spans="1:6" s="134" customFormat="1" ht="22.5" customHeight="1" hidden="1" thickBot="1">
      <c r="A53" s="39"/>
      <c r="B53" s="44"/>
      <c r="C53" s="44"/>
      <c r="D53" s="37">
        <v>45.58</v>
      </c>
      <c r="E53" s="120" t="s">
        <v>134</v>
      </c>
      <c r="F53" s="44"/>
    </row>
    <row r="54" spans="1:6" s="134" customFormat="1" ht="24.75" customHeight="1" hidden="1">
      <c r="A54" s="39"/>
      <c r="B54" s="43" t="s">
        <v>421</v>
      </c>
      <c r="C54" s="43" t="s">
        <v>420</v>
      </c>
      <c r="D54" s="41">
        <v>31.3</v>
      </c>
      <c r="E54" s="136" t="s">
        <v>135</v>
      </c>
      <c r="F54" s="43" t="s">
        <v>419</v>
      </c>
    </row>
    <row r="55" spans="1:6" s="134" customFormat="1" ht="24.75" customHeight="1" hidden="1" thickBot="1">
      <c r="A55" s="44"/>
      <c r="B55" s="44"/>
      <c r="C55" s="44"/>
      <c r="D55" s="37">
        <v>32.45</v>
      </c>
      <c r="E55" s="120" t="s">
        <v>134</v>
      </c>
      <c r="F55" s="44"/>
    </row>
    <row r="56" spans="1:6" s="134" customFormat="1" ht="27" customHeight="1" hidden="1">
      <c r="A56" s="43" t="s">
        <v>126</v>
      </c>
      <c r="B56" s="43" t="s">
        <v>238</v>
      </c>
      <c r="C56" s="43" t="s">
        <v>418</v>
      </c>
      <c r="D56" s="41">
        <v>46.08</v>
      </c>
      <c r="E56" s="136" t="s">
        <v>135</v>
      </c>
      <c r="F56" s="43" t="s">
        <v>416</v>
      </c>
    </row>
    <row r="57" spans="1:6" s="134" customFormat="1" ht="27" customHeight="1" hidden="1" thickBot="1">
      <c r="A57" s="39"/>
      <c r="B57" s="39"/>
      <c r="C57" s="44"/>
      <c r="D57" s="37">
        <v>47</v>
      </c>
      <c r="E57" s="120" t="s">
        <v>134</v>
      </c>
      <c r="F57" s="44"/>
    </row>
    <row r="58" spans="1:6" s="134" customFormat="1" ht="27.75" customHeight="1" hidden="1">
      <c r="A58" s="39"/>
      <c r="B58" s="39"/>
      <c r="C58" s="43" t="s">
        <v>417</v>
      </c>
      <c r="D58" s="41">
        <v>73.64</v>
      </c>
      <c r="E58" s="136" t="s">
        <v>135</v>
      </c>
      <c r="F58" s="43" t="s">
        <v>416</v>
      </c>
    </row>
    <row r="59" spans="1:6" s="134" customFormat="1" ht="27.75" customHeight="1" hidden="1" thickBot="1">
      <c r="A59" s="44"/>
      <c r="B59" s="44"/>
      <c r="C59" s="44"/>
      <c r="D59" s="37">
        <v>79.93</v>
      </c>
      <c r="E59" s="120" t="s">
        <v>134</v>
      </c>
      <c r="F59" s="44"/>
    </row>
    <row r="60" spans="1:6" s="134" customFormat="1" ht="24.75" customHeight="1" hidden="1">
      <c r="A60" s="43" t="s">
        <v>124</v>
      </c>
      <c r="B60" s="43" t="s">
        <v>415</v>
      </c>
      <c r="C60" s="43" t="s">
        <v>414</v>
      </c>
      <c r="D60" s="41">
        <v>47.13</v>
      </c>
      <c r="E60" s="136" t="s">
        <v>135</v>
      </c>
      <c r="F60" s="43" t="s">
        <v>413</v>
      </c>
    </row>
    <row r="61" spans="1:6" s="134" customFormat="1" ht="24.75" customHeight="1" hidden="1" thickBot="1">
      <c r="A61" s="39"/>
      <c r="B61" s="44"/>
      <c r="C61" s="44"/>
      <c r="D61" s="37">
        <v>49.96</v>
      </c>
      <c r="E61" s="120" t="s">
        <v>134</v>
      </c>
      <c r="F61" s="44"/>
    </row>
    <row r="62" spans="1:6" s="134" customFormat="1" ht="24.75" customHeight="1" hidden="1">
      <c r="A62" s="39"/>
      <c r="B62" s="39" t="s">
        <v>412</v>
      </c>
      <c r="C62" s="47" t="s">
        <v>411</v>
      </c>
      <c r="D62" s="46">
        <v>64.56</v>
      </c>
      <c r="E62" s="136" t="s">
        <v>135</v>
      </c>
      <c r="F62" s="43" t="s">
        <v>410</v>
      </c>
    </row>
    <row r="63" spans="1:6" s="134" customFormat="1" ht="24.75" customHeight="1" hidden="1" thickBot="1">
      <c r="A63" s="39"/>
      <c r="B63" s="44"/>
      <c r="C63" s="47"/>
      <c r="D63" s="46">
        <v>66.5</v>
      </c>
      <c r="E63" s="120" t="s">
        <v>134</v>
      </c>
      <c r="F63" s="44"/>
    </row>
    <row r="64" spans="1:6" s="134" customFormat="1" ht="24.75" customHeight="1" hidden="1">
      <c r="A64" s="39"/>
      <c r="B64" s="39" t="s">
        <v>409</v>
      </c>
      <c r="C64" s="47" t="s">
        <v>408</v>
      </c>
      <c r="D64" s="46">
        <v>76.76</v>
      </c>
      <c r="E64" s="136" t="s">
        <v>135</v>
      </c>
      <c r="F64" s="43" t="s">
        <v>407</v>
      </c>
    </row>
    <row r="65" spans="1:6" s="134" customFormat="1" ht="24.75" customHeight="1" hidden="1" thickBot="1">
      <c r="A65" s="44"/>
      <c r="B65" s="44"/>
      <c r="C65" s="47"/>
      <c r="D65" s="46">
        <v>77</v>
      </c>
      <c r="E65" s="120" t="s">
        <v>134</v>
      </c>
      <c r="F65" s="44"/>
    </row>
    <row r="66" spans="1:6" s="134" customFormat="1" ht="24.75" customHeight="1" hidden="1">
      <c r="A66" s="39" t="s">
        <v>406</v>
      </c>
      <c r="B66" s="43" t="s">
        <v>405</v>
      </c>
      <c r="C66" s="43" t="s">
        <v>202</v>
      </c>
      <c r="D66" s="41">
        <v>38.41</v>
      </c>
      <c r="E66" s="136" t="s">
        <v>135</v>
      </c>
      <c r="F66" s="43" t="s">
        <v>404</v>
      </c>
    </row>
    <row r="67" spans="1:6" s="134" customFormat="1" ht="24.75" customHeight="1" hidden="1" thickBot="1">
      <c r="A67" s="39"/>
      <c r="B67" s="44"/>
      <c r="C67" s="44"/>
      <c r="D67" s="37">
        <v>39.83</v>
      </c>
      <c r="E67" s="120" t="s">
        <v>134</v>
      </c>
      <c r="F67" s="44"/>
    </row>
    <row r="68" spans="1:6" s="134" customFormat="1" ht="24.75" customHeight="1" hidden="1">
      <c r="A68" s="39"/>
      <c r="B68" s="43" t="s">
        <v>403</v>
      </c>
      <c r="C68" s="43" t="s">
        <v>402</v>
      </c>
      <c r="D68" s="41">
        <v>38.41</v>
      </c>
      <c r="E68" s="136" t="s">
        <v>135</v>
      </c>
      <c r="F68" s="43" t="s">
        <v>401</v>
      </c>
    </row>
    <row r="69" spans="1:6" s="134" customFormat="1" ht="24.75" customHeight="1" hidden="1" thickBot="1">
      <c r="A69" s="39"/>
      <c r="B69" s="44"/>
      <c r="C69" s="39"/>
      <c r="D69" s="46">
        <v>39.56</v>
      </c>
      <c r="E69" s="120" t="s">
        <v>134</v>
      </c>
      <c r="F69" s="39"/>
    </row>
    <row r="70" spans="1:6" s="134" customFormat="1" ht="24.75" customHeight="1" hidden="1">
      <c r="A70" s="39"/>
      <c r="B70" s="43" t="s">
        <v>400</v>
      </c>
      <c r="C70" s="39"/>
      <c r="D70" s="41">
        <v>85.75</v>
      </c>
      <c r="E70" s="136" t="s">
        <v>135</v>
      </c>
      <c r="F70" s="39"/>
    </row>
    <row r="71" spans="1:6" s="134" customFormat="1" ht="24.75" customHeight="1" hidden="1" thickBot="1">
      <c r="A71" s="44"/>
      <c r="B71" s="44"/>
      <c r="C71" s="44"/>
      <c r="D71" s="46">
        <v>87.97</v>
      </c>
      <c r="E71" s="120" t="s">
        <v>134</v>
      </c>
      <c r="F71" s="44"/>
    </row>
    <row r="72" spans="1:6" s="134" customFormat="1" ht="24.75" customHeight="1" hidden="1">
      <c r="A72" s="43" t="s">
        <v>120</v>
      </c>
      <c r="B72" s="43" t="s">
        <v>399</v>
      </c>
      <c r="C72" s="43" t="s">
        <v>398</v>
      </c>
      <c r="D72" s="41">
        <v>51.5</v>
      </c>
      <c r="E72" s="136" t="s">
        <v>135</v>
      </c>
      <c r="F72" s="43" t="s">
        <v>397</v>
      </c>
    </row>
    <row r="73" spans="1:6" s="134" customFormat="1" ht="24.75" customHeight="1" hidden="1" thickBot="1">
      <c r="A73" s="44"/>
      <c r="B73" s="44"/>
      <c r="C73" s="44"/>
      <c r="D73" s="37">
        <v>53.05</v>
      </c>
      <c r="E73" s="120" t="s">
        <v>134</v>
      </c>
      <c r="F73" s="44"/>
    </row>
    <row r="74" spans="1:6" s="134" customFormat="1" ht="24.75" customHeight="1" hidden="1">
      <c r="A74" s="43" t="s">
        <v>396</v>
      </c>
      <c r="B74" s="43" t="s">
        <v>193</v>
      </c>
      <c r="C74" s="43" t="s">
        <v>208</v>
      </c>
      <c r="D74" s="41">
        <v>76.26</v>
      </c>
      <c r="E74" s="136" t="s">
        <v>135</v>
      </c>
      <c r="F74" s="43" t="s">
        <v>339</v>
      </c>
    </row>
    <row r="75" spans="1:6" s="134" customFormat="1" ht="24.75" customHeight="1" hidden="1" thickBot="1">
      <c r="A75" s="39"/>
      <c r="B75" s="39"/>
      <c r="C75" s="44"/>
      <c r="D75" s="37">
        <v>79.08</v>
      </c>
      <c r="E75" s="120" t="s">
        <v>134</v>
      </c>
      <c r="F75" s="44"/>
    </row>
    <row r="76" spans="1:6" s="134" customFormat="1" ht="24.75" customHeight="1" hidden="1">
      <c r="A76" s="39"/>
      <c r="B76" s="39"/>
      <c r="C76" s="43" t="s">
        <v>395</v>
      </c>
      <c r="D76" s="41">
        <v>76.26</v>
      </c>
      <c r="E76" s="136" t="s">
        <v>135</v>
      </c>
      <c r="F76" s="43" t="s">
        <v>394</v>
      </c>
    </row>
    <row r="77" spans="1:6" s="134" customFormat="1" ht="27" customHeight="1" hidden="1" thickBot="1">
      <c r="A77" s="39"/>
      <c r="B77" s="39"/>
      <c r="C77" s="44"/>
      <c r="D77" s="37">
        <v>79.08</v>
      </c>
      <c r="E77" s="120" t="s">
        <v>134</v>
      </c>
      <c r="F77" s="44"/>
    </row>
    <row r="78" spans="1:6" s="134" customFormat="1" ht="25.5" customHeight="1" hidden="1">
      <c r="A78" s="39"/>
      <c r="B78" s="39"/>
      <c r="C78" s="43" t="s">
        <v>183</v>
      </c>
      <c r="D78" s="41">
        <v>77.48</v>
      </c>
      <c r="E78" s="136" t="s">
        <v>135</v>
      </c>
      <c r="F78" s="43" t="s">
        <v>393</v>
      </c>
    </row>
    <row r="79" spans="1:6" s="134" customFormat="1" ht="25.5" customHeight="1" hidden="1" thickBot="1">
      <c r="A79" s="44"/>
      <c r="B79" s="44"/>
      <c r="C79" s="44"/>
      <c r="D79" s="37">
        <v>79.08</v>
      </c>
      <c r="E79" s="120" t="s">
        <v>134</v>
      </c>
      <c r="F79" s="44"/>
    </row>
    <row r="80" spans="1:6" s="134" customFormat="1" ht="24.75" customHeight="1" hidden="1">
      <c r="A80" s="43" t="s">
        <v>112</v>
      </c>
      <c r="B80" s="43" t="s">
        <v>231</v>
      </c>
      <c r="C80" s="43" t="s">
        <v>392</v>
      </c>
      <c r="D80" s="41">
        <v>100.66</v>
      </c>
      <c r="E80" s="136" t="s">
        <v>135</v>
      </c>
      <c r="F80" s="43" t="s">
        <v>391</v>
      </c>
    </row>
    <row r="81" spans="1:6" s="134" customFormat="1" ht="22.5" customHeight="1" hidden="1" thickBot="1">
      <c r="A81" s="39"/>
      <c r="B81" s="44"/>
      <c r="C81" s="44"/>
      <c r="D81" s="37">
        <v>101</v>
      </c>
      <c r="E81" s="120" t="s">
        <v>134</v>
      </c>
      <c r="F81" s="44"/>
    </row>
    <row r="82" spans="1:6" s="134" customFormat="1" ht="24.75" customHeight="1" hidden="1">
      <c r="A82" s="39"/>
      <c r="B82" s="43" t="s">
        <v>390</v>
      </c>
      <c r="C82" s="43" t="s">
        <v>389</v>
      </c>
      <c r="D82" s="41">
        <v>52</v>
      </c>
      <c r="E82" s="136" t="s">
        <v>135</v>
      </c>
      <c r="F82" s="43" t="s">
        <v>388</v>
      </c>
    </row>
    <row r="83" spans="1:6" s="134" customFormat="1" ht="24.75" customHeight="1" hidden="1" thickBot="1">
      <c r="A83" s="39"/>
      <c r="B83" s="39"/>
      <c r="C83" s="44"/>
      <c r="D83" s="37">
        <v>53.56</v>
      </c>
      <c r="E83" s="120" t="s">
        <v>134</v>
      </c>
      <c r="F83" s="44"/>
    </row>
    <row r="84" spans="1:6" s="134" customFormat="1" ht="24.75" customHeight="1" hidden="1">
      <c r="A84" s="39"/>
      <c r="B84" s="39"/>
      <c r="C84" s="43" t="s">
        <v>387</v>
      </c>
      <c r="D84" s="41">
        <v>52</v>
      </c>
      <c r="E84" s="136" t="s">
        <v>135</v>
      </c>
      <c r="F84" s="43" t="s">
        <v>386</v>
      </c>
    </row>
    <row r="85" spans="1:6" s="134" customFormat="1" ht="24.75" customHeight="1" hidden="1" thickBot="1">
      <c r="A85" s="39"/>
      <c r="B85" s="44"/>
      <c r="C85" s="44"/>
      <c r="D85" s="37">
        <v>53.56</v>
      </c>
      <c r="E85" s="120" t="s">
        <v>134</v>
      </c>
      <c r="F85" s="44"/>
    </row>
    <row r="86" spans="1:6" s="134" customFormat="1" ht="28.5" customHeight="1" hidden="1">
      <c r="A86" s="39"/>
      <c r="B86" s="43" t="s">
        <v>385</v>
      </c>
      <c r="C86" s="43" t="s">
        <v>384</v>
      </c>
      <c r="D86" s="41">
        <v>103.38</v>
      </c>
      <c r="E86" s="136" t="s">
        <v>135</v>
      </c>
      <c r="F86" s="43" t="s">
        <v>383</v>
      </c>
    </row>
    <row r="87" spans="1:6" s="134" customFormat="1" ht="26.25" customHeight="1" hidden="1" thickBot="1">
      <c r="A87" s="39"/>
      <c r="B87" s="39"/>
      <c r="C87" s="44"/>
      <c r="D87" s="37">
        <v>104.4</v>
      </c>
      <c r="E87" s="120" t="s">
        <v>134</v>
      </c>
      <c r="F87" s="39"/>
    </row>
    <row r="88" spans="1:6" s="134" customFormat="1" ht="26.25" customHeight="1" hidden="1">
      <c r="A88" s="39"/>
      <c r="B88" s="39"/>
      <c r="C88" s="43" t="s">
        <v>382</v>
      </c>
      <c r="D88" s="41">
        <v>92.14</v>
      </c>
      <c r="E88" s="136" t="s">
        <v>135</v>
      </c>
      <c r="F88" s="39"/>
    </row>
    <row r="89" spans="1:6" s="134" customFormat="1" ht="21" customHeight="1" hidden="1" thickBot="1">
      <c r="A89" s="39"/>
      <c r="B89" s="39"/>
      <c r="C89" s="44"/>
      <c r="D89" s="37">
        <v>94.91</v>
      </c>
      <c r="E89" s="120" t="s">
        <v>134</v>
      </c>
      <c r="F89" s="39"/>
    </row>
    <row r="90" spans="1:6" s="134" customFormat="1" ht="24" customHeight="1" hidden="1">
      <c r="A90" s="39"/>
      <c r="B90" s="43" t="s">
        <v>381</v>
      </c>
      <c r="C90" s="43" t="s">
        <v>183</v>
      </c>
      <c r="D90" s="41">
        <v>32.06</v>
      </c>
      <c r="E90" s="136" t="s">
        <v>135</v>
      </c>
      <c r="F90" s="43" t="s">
        <v>380</v>
      </c>
    </row>
    <row r="91" spans="1:6" s="134" customFormat="1" ht="24" customHeight="1" hidden="1" thickBot="1">
      <c r="A91" s="44"/>
      <c r="B91" s="44"/>
      <c r="C91" s="44"/>
      <c r="D91" s="37">
        <v>33.48</v>
      </c>
      <c r="E91" s="120" t="s">
        <v>134</v>
      </c>
      <c r="F91" s="44"/>
    </row>
    <row r="92" spans="1:6" s="134" customFormat="1" ht="24.75" customHeight="1" hidden="1">
      <c r="A92" s="43" t="s">
        <v>110</v>
      </c>
      <c r="B92" s="43" t="s">
        <v>379</v>
      </c>
      <c r="C92" s="43" t="s">
        <v>378</v>
      </c>
      <c r="D92" s="41">
        <v>51.08</v>
      </c>
      <c r="E92" s="136" t="s">
        <v>135</v>
      </c>
      <c r="F92" s="43" t="s">
        <v>377</v>
      </c>
    </row>
    <row r="93" spans="1:6" s="134" customFormat="1" ht="24.75" customHeight="1" hidden="1" thickBot="1">
      <c r="A93" s="39"/>
      <c r="B93" s="44"/>
      <c r="C93" s="44"/>
      <c r="D93" s="37">
        <v>52.61</v>
      </c>
      <c r="E93" s="120" t="s">
        <v>134</v>
      </c>
      <c r="F93" s="44"/>
    </row>
    <row r="94" spans="1:6" s="134" customFormat="1" ht="21.75" customHeight="1" hidden="1">
      <c r="A94" s="39"/>
      <c r="B94" s="43" t="s">
        <v>376</v>
      </c>
      <c r="C94" s="43" t="s">
        <v>375</v>
      </c>
      <c r="D94" s="46">
        <v>71.18</v>
      </c>
      <c r="E94" s="136" t="s">
        <v>135</v>
      </c>
      <c r="F94" s="43" t="s">
        <v>374</v>
      </c>
    </row>
    <row r="95" spans="1:6" s="134" customFormat="1" ht="21.75" customHeight="1" hidden="1" thickBot="1">
      <c r="A95" s="44"/>
      <c r="B95" s="44"/>
      <c r="C95" s="44"/>
      <c r="D95" s="46">
        <v>71.18</v>
      </c>
      <c r="E95" s="120" t="s">
        <v>134</v>
      </c>
      <c r="F95" s="44"/>
    </row>
    <row r="96" spans="1:6" s="134" customFormat="1" ht="30.75" customHeight="1" hidden="1">
      <c r="A96" s="43" t="s">
        <v>108</v>
      </c>
      <c r="B96" s="43" t="s">
        <v>373</v>
      </c>
      <c r="C96" s="43" t="s">
        <v>372</v>
      </c>
      <c r="D96" s="41">
        <v>53.04</v>
      </c>
      <c r="E96" s="136" t="s">
        <v>135</v>
      </c>
      <c r="F96" s="43" t="s">
        <v>371</v>
      </c>
    </row>
    <row r="97" spans="1:6" s="134" customFormat="1" ht="23.25" customHeight="1" hidden="1" thickBot="1">
      <c r="A97" s="39"/>
      <c r="B97" s="39"/>
      <c r="C97" s="44"/>
      <c r="D97" s="37">
        <v>54.64</v>
      </c>
      <c r="E97" s="120" t="s">
        <v>134</v>
      </c>
      <c r="F97" s="39"/>
    </row>
    <row r="98" spans="1:6" s="134" customFormat="1" ht="24.75" customHeight="1" hidden="1">
      <c r="A98" s="39"/>
      <c r="B98" s="39"/>
      <c r="C98" s="43" t="s">
        <v>370</v>
      </c>
      <c r="D98" s="41">
        <v>37.34</v>
      </c>
      <c r="E98" s="136" t="s">
        <v>135</v>
      </c>
      <c r="F98" s="39"/>
    </row>
    <row r="99" spans="1:6" s="134" customFormat="1" ht="24.75" customHeight="1" hidden="1" thickBot="1">
      <c r="A99" s="39"/>
      <c r="B99" s="44"/>
      <c r="C99" s="44"/>
      <c r="D99" s="37">
        <v>38.88</v>
      </c>
      <c r="E99" s="120" t="s">
        <v>134</v>
      </c>
      <c r="F99" s="44"/>
    </row>
    <row r="100" spans="1:6" s="134" customFormat="1" ht="24.75" customHeight="1" hidden="1">
      <c r="A100" s="39"/>
      <c r="B100" s="43" t="s">
        <v>369</v>
      </c>
      <c r="C100" s="43" t="s">
        <v>368</v>
      </c>
      <c r="D100" s="41">
        <v>48.02</v>
      </c>
      <c r="E100" s="136" t="s">
        <v>135</v>
      </c>
      <c r="F100" s="138" t="s">
        <v>367</v>
      </c>
    </row>
    <row r="101" spans="1:6" s="134" customFormat="1" ht="24.75" customHeight="1" hidden="1" thickBot="1">
      <c r="A101" s="39"/>
      <c r="B101" s="39"/>
      <c r="C101" s="44"/>
      <c r="D101" s="37">
        <v>49</v>
      </c>
      <c r="E101" s="120" t="s">
        <v>134</v>
      </c>
      <c r="F101" s="137"/>
    </row>
    <row r="102" spans="1:6" s="134" customFormat="1" ht="24.75" customHeight="1" hidden="1">
      <c r="A102" s="39"/>
      <c r="B102" s="39"/>
      <c r="C102" s="43" t="s">
        <v>366</v>
      </c>
      <c r="D102" s="41">
        <v>96.9</v>
      </c>
      <c r="E102" s="136" t="s">
        <v>135</v>
      </c>
      <c r="F102" s="137"/>
    </row>
    <row r="103" spans="1:6" s="134" customFormat="1" ht="24.75" customHeight="1" hidden="1" thickBot="1">
      <c r="A103" s="39"/>
      <c r="B103" s="44"/>
      <c r="C103" s="44"/>
      <c r="D103" s="37">
        <v>102.4</v>
      </c>
      <c r="E103" s="120" t="s">
        <v>134</v>
      </c>
      <c r="F103" s="144"/>
    </row>
    <row r="104" spans="1:6" s="134" customFormat="1" ht="24.75" customHeight="1" hidden="1">
      <c r="A104" s="43" t="s">
        <v>365</v>
      </c>
      <c r="B104" s="43" t="s">
        <v>218</v>
      </c>
      <c r="C104" s="43" t="s">
        <v>364</v>
      </c>
      <c r="D104" s="41">
        <v>43.99</v>
      </c>
      <c r="E104" s="136" t="s">
        <v>135</v>
      </c>
      <c r="F104" s="43" t="s">
        <v>363</v>
      </c>
    </row>
    <row r="105" spans="1:6" s="134" customFormat="1" ht="24.75" customHeight="1" hidden="1" thickBot="1">
      <c r="A105" s="39"/>
      <c r="B105" s="39"/>
      <c r="C105" s="44"/>
      <c r="D105" s="37">
        <v>45.31</v>
      </c>
      <c r="E105" s="120" t="s">
        <v>134</v>
      </c>
      <c r="F105" s="44"/>
    </row>
    <row r="106" spans="1:6" s="134" customFormat="1" ht="24.75" customHeight="1" hidden="1">
      <c r="A106" s="143" t="s">
        <v>97</v>
      </c>
      <c r="B106" s="40" t="s">
        <v>362</v>
      </c>
      <c r="C106" s="43" t="s">
        <v>361</v>
      </c>
      <c r="D106" s="41">
        <v>49.13</v>
      </c>
      <c r="E106" s="136" t="s">
        <v>135</v>
      </c>
      <c r="F106" s="43" t="s">
        <v>360</v>
      </c>
    </row>
    <row r="107" spans="1:6" s="134" customFormat="1" ht="24.75" customHeight="1" hidden="1" thickBot="1">
      <c r="A107" s="142"/>
      <c r="B107" s="36"/>
      <c r="C107" s="44"/>
      <c r="D107" s="37">
        <v>50.6</v>
      </c>
      <c r="E107" s="120" t="s">
        <v>134</v>
      </c>
      <c r="F107" s="44"/>
    </row>
    <row r="108" spans="1:6" s="134" customFormat="1" ht="24.75" customHeight="1" hidden="1">
      <c r="A108" s="142"/>
      <c r="B108" s="40" t="s">
        <v>214</v>
      </c>
      <c r="C108" s="43" t="s">
        <v>208</v>
      </c>
      <c r="D108" s="41">
        <v>76.26</v>
      </c>
      <c r="E108" s="136" t="s">
        <v>135</v>
      </c>
      <c r="F108" s="43" t="s">
        <v>339</v>
      </c>
    </row>
    <row r="109" spans="1:6" s="134" customFormat="1" ht="24.75" customHeight="1" hidden="1" thickBot="1">
      <c r="A109" s="141"/>
      <c r="B109" s="36"/>
      <c r="C109" s="44"/>
      <c r="D109" s="37">
        <v>79.08</v>
      </c>
      <c r="E109" s="120" t="s">
        <v>134</v>
      </c>
      <c r="F109" s="44"/>
    </row>
    <row r="110" spans="1:6" s="134" customFormat="1" ht="24.75" customHeight="1" hidden="1">
      <c r="A110" s="39" t="s">
        <v>95</v>
      </c>
      <c r="B110" s="43" t="s">
        <v>359</v>
      </c>
      <c r="C110" s="43" t="s">
        <v>358</v>
      </c>
      <c r="D110" s="41">
        <v>83.14</v>
      </c>
      <c r="E110" s="136" t="s">
        <v>135</v>
      </c>
      <c r="F110" s="43" t="s">
        <v>357</v>
      </c>
    </row>
    <row r="111" spans="1:6" s="134" customFormat="1" ht="24.75" customHeight="1" hidden="1" thickBot="1">
      <c r="A111" s="39"/>
      <c r="B111" s="44"/>
      <c r="C111" s="44"/>
      <c r="D111" s="37">
        <v>84</v>
      </c>
      <c r="E111" s="120" t="s">
        <v>134</v>
      </c>
      <c r="F111" s="44"/>
    </row>
    <row r="112" spans="1:6" s="134" customFormat="1" ht="24.75" customHeight="1" hidden="1" thickBot="1">
      <c r="A112" s="39"/>
      <c r="B112" s="43" t="s">
        <v>356</v>
      </c>
      <c r="C112" s="43" t="s">
        <v>174</v>
      </c>
      <c r="D112" s="41">
        <v>112.39</v>
      </c>
      <c r="E112" s="136" t="s">
        <v>135</v>
      </c>
      <c r="F112" s="140" t="s">
        <v>355</v>
      </c>
    </row>
    <row r="113" spans="1:6" s="134" customFormat="1" ht="24.75" customHeight="1" hidden="1" thickBot="1">
      <c r="A113" s="39"/>
      <c r="B113" s="44"/>
      <c r="C113" s="44"/>
      <c r="D113" s="37">
        <v>112.39</v>
      </c>
      <c r="E113" s="120" t="s">
        <v>134</v>
      </c>
      <c r="F113" s="140"/>
    </row>
    <row r="114" spans="1:6" s="134" customFormat="1" ht="24.75" customHeight="1" hidden="1">
      <c r="A114" s="39"/>
      <c r="B114" s="43" t="s">
        <v>354</v>
      </c>
      <c r="C114" s="43" t="s">
        <v>353</v>
      </c>
      <c r="D114" s="41">
        <v>96.26</v>
      </c>
      <c r="E114" s="136" t="s">
        <v>135</v>
      </c>
      <c r="F114" s="43" t="s">
        <v>352</v>
      </c>
    </row>
    <row r="115" spans="1:6" s="134" customFormat="1" ht="24.75" customHeight="1" hidden="1" thickBot="1">
      <c r="A115" s="39"/>
      <c r="B115" s="44"/>
      <c r="C115" s="44"/>
      <c r="D115" s="37">
        <v>96.26</v>
      </c>
      <c r="E115" s="120" t="s">
        <v>134</v>
      </c>
      <c r="F115" s="44"/>
    </row>
    <row r="116" spans="1:6" s="134" customFormat="1" ht="24.75" customHeight="1" hidden="1">
      <c r="A116" s="39"/>
      <c r="B116" s="43" t="s">
        <v>351</v>
      </c>
      <c r="C116" s="43" t="s">
        <v>177</v>
      </c>
      <c r="D116" s="41">
        <v>71.57</v>
      </c>
      <c r="E116" s="136" t="s">
        <v>135</v>
      </c>
      <c r="F116" s="43" t="s">
        <v>350</v>
      </c>
    </row>
    <row r="117" spans="1:6" s="134" customFormat="1" ht="27" customHeight="1" hidden="1" thickBot="1">
      <c r="A117" s="44"/>
      <c r="B117" s="44"/>
      <c r="C117" s="44"/>
      <c r="D117" s="37">
        <v>71.57</v>
      </c>
      <c r="E117" s="120" t="s">
        <v>134</v>
      </c>
      <c r="F117" s="44"/>
    </row>
    <row r="118" spans="1:6" s="134" customFormat="1" ht="24.75" customHeight="1" hidden="1">
      <c r="A118" s="43" t="s">
        <v>93</v>
      </c>
      <c r="B118" s="43" t="s">
        <v>349</v>
      </c>
      <c r="C118" s="43" t="s">
        <v>348</v>
      </c>
      <c r="D118" s="41">
        <v>23.73</v>
      </c>
      <c r="E118" s="136" t="s">
        <v>135</v>
      </c>
      <c r="F118" s="43" t="s">
        <v>347</v>
      </c>
    </row>
    <row r="119" spans="1:6" s="134" customFormat="1" ht="24.75" customHeight="1" hidden="1" thickBot="1">
      <c r="A119" s="39"/>
      <c r="B119" s="44"/>
      <c r="C119" s="44"/>
      <c r="D119" s="37">
        <v>24.5</v>
      </c>
      <c r="E119" s="120" t="s">
        <v>134</v>
      </c>
      <c r="F119" s="44"/>
    </row>
    <row r="120" spans="1:6" s="134" customFormat="1" ht="24.75" customHeight="1" hidden="1">
      <c r="A120" s="39"/>
      <c r="B120" s="43" t="s">
        <v>209</v>
      </c>
      <c r="C120" s="43" t="s">
        <v>346</v>
      </c>
      <c r="D120" s="46">
        <v>33.7</v>
      </c>
      <c r="E120" s="136" t="s">
        <v>135</v>
      </c>
      <c r="F120" s="43" t="s">
        <v>339</v>
      </c>
    </row>
    <row r="121" spans="1:6" s="134" customFormat="1" ht="24.75" customHeight="1" hidden="1" thickBot="1">
      <c r="A121" s="39"/>
      <c r="B121" s="39"/>
      <c r="C121" s="44"/>
      <c r="D121" s="46">
        <v>34.8</v>
      </c>
      <c r="E121" s="120" t="s">
        <v>134</v>
      </c>
      <c r="F121" s="44"/>
    </row>
    <row r="122" spans="1:6" s="134" customFormat="1" ht="24.75" customHeight="1" hidden="1">
      <c r="A122" s="39"/>
      <c r="B122" s="39"/>
      <c r="C122" s="43" t="s">
        <v>345</v>
      </c>
      <c r="D122" s="46">
        <v>33.7</v>
      </c>
      <c r="E122" s="136" t="s">
        <v>135</v>
      </c>
      <c r="F122" s="43" t="s">
        <v>344</v>
      </c>
    </row>
    <row r="123" spans="1:6" s="134" customFormat="1" ht="24.75" customHeight="1" hidden="1" thickBot="1">
      <c r="A123" s="39"/>
      <c r="B123" s="44"/>
      <c r="C123" s="44"/>
      <c r="D123" s="46">
        <v>34.5</v>
      </c>
      <c r="E123" s="120" t="s">
        <v>134</v>
      </c>
      <c r="F123" s="44"/>
    </row>
    <row r="124" spans="1:6" s="134" customFormat="1" ht="24.75" customHeight="1" hidden="1">
      <c r="A124" s="39"/>
      <c r="B124" s="43" t="s">
        <v>343</v>
      </c>
      <c r="C124" s="43" t="s">
        <v>165</v>
      </c>
      <c r="D124" s="46">
        <v>33.4</v>
      </c>
      <c r="E124" s="136" t="s">
        <v>135</v>
      </c>
      <c r="F124" s="43" t="s">
        <v>342</v>
      </c>
    </row>
    <row r="125" spans="1:6" s="134" customFormat="1" ht="24.75" customHeight="1" hidden="1" thickBot="1">
      <c r="A125" s="39"/>
      <c r="B125" s="44"/>
      <c r="C125" s="44"/>
      <c r="D125" s="46">
        <v>33.4</v>
      </c>
      <c r="E125" s="120" t="s">
        <v>134</v>
      </c>
      <c r="F125" s="44"/>
    </row>
    <row r="126" spans="1:6" s="134" customFormat="1" ht="24.75" customHeight="1" hidden="1">
      <c r="A126" s="39"/>
      <c r="B126" s="43" t="s">
        <v>341</v>
      </c>
      <c r="C126" s="43" t="s">
        <v>340</v>
      </c>
      <c r="D126" s="46">
        <v>33.7</v>
      </c>
      <c r="E126" s="136" t="s">
        <v>135</v>
      </c>
      <c r="F126" s="43" t="s">
        <v>339</v>
      </c>
    </row>
    <row r="127" spans="1:6" s="134" customFormat="1" ht="24.75" customHeight="1" hidden="1" thickBot="1">
      <c r="A127" s="44"/>
      <c r="B127" s="44"/>
      <c r="C127" s="44"/>
      <c r="D127" s="46">
        <v>34.5</v>
      </c>
      <c r="E127" s="120" t="s">
        <v>134</v>
      </c>
      <c r="F127" s="44"/>
    </row>
    <row r="128" spans="1:6" s="134" customFormat="1" ht="24.75" customHeight="1" hidden="1">
      <c r="A128" s="43" t="s">
        <v>91</v>
      </c>
      <c r="B128" s="43" t="s">
        <v>91</v>
      </c>
      <c r="C128" s="118" t="s">
        <v>338</v>
      </c>
      <c r="D128" s="139">
        <v>36.6</v>
      </c>
      <c r="E128" s="136" t="s">
        <v>135</v>
      </c>
      <c r="F128" s="118" t="s">
        <v>337</v>
      </c>
    </row>
    <row r="129" spans="1:6" s="134" customFormat="1" ht="24.75" customHeight="1" hidden="1" thickBot="1">
      <c r="A129" s="39"/>
      <c r="B129" s="44"/>
      <c r="C129" s="44"/>
      <c r="D129" s="37">
        <v>37.7</v>
      </c>
      <c r="E129" s="120" t="s">
        <v>134</v>
      </c>
      <c r="F129" s="82"/>
    </row>
    <row r="130" spans="1:6" s="134" customFormat="1" ht="24.75" customHeight="1" hidden="1">
      <c r="A130" s="39"/>
      <c r="B130" s="43" t="s">
        <v>336</v>
      </c>
      <c r="C130" s="43" t="s">
        <v>335</v>
      </c>
      <c r="D130" s="41">
        <v>35.28</v>
      </c>
      <c r="E130" s="136" t="s">
        <v>135</v>
      </c>
      <c r="F130" s="43" t="s">
        <v>334</v>
      </c>
    </row>
    <row r="131" spans="1:6" s="134" customFormat="1" ht="24.75" customHeight="1" hidden="1" thickBot="1">
      <c r="A131" s="39"/>
      <c r="B131" s="39"/>
      <c r="C131" s="44"/>
      <c r="D131" s="37">
        <v>36.72</v>
      </c>
      <c r="E131" s="120" t="s">
        <v>134</v>
      </c>
      <c r="F131" s="44"/>
    </row>
    <row r="132" spans="1:6" s="134" customFormat="1" ht="24.75" customHeight="1" hidden="1">
      <c r="A132" s="39"/>
      <c r="B132" s="39"/>
      <c r="C132" s="43" t="s">
        <v>333</v>
      </c>
      <c r="D132" s="41">
        <v>35.28</v>
      </c>
      <c r="E132" s="136" t="s">
        <v>135</v>
      </c>
      <c r="F132" s="43" t="s">
        <v>332</v>
      </c>
    </row>
    <row r="133" spans="1:6" s="134" customFormat="1" ht="24.75" customHeight="1" hidden="1" thickBot="1">
      <c r="A133" s="39"/>
      <c r="B133" s="39"/>
      <c r="C133" s="44"/>
      <c r="D133" s="37">
        <v>36.72</v>
      </c>
      <c r="E133" s="120" t="s">
        <v>134</v>
      </c>
      <c r="F133" s="44"/>
    </row>
    <row r="134" spans="1:6" s="134" customFormat="1" ht="24.75" customHeight="1" hidden="1">
      <c r="A134" s="39"/>
      <c r="B134" s="39"/>
      <c r="C134" s="43" t="s">
        <v>331</v>
      </c>
      <c r="D134" s="46">
        <v>30.75</v>
      </c>
      <c r="E134" s="136" t="s">
        <v>135</v>
      </c>
      <c r="F134" s="43" t="s">
        <v>330</v>
      </c>
    </row>
    <row r="135" spans="1:6" s="134" customFormat="1" ht="24.75" customHeight="1" hidden="1" thickBot="1">
      <c r="A135" s="39"/>
      <c r="B135" s="39"/>
      <c r="C135" s="44"/>
      <c r="D135" s="37">
        <v>32</v>
      </c>
      <c r="E135" s="120" t="s">
        <v>134</v>
      </c>
      <c r="F135" s="44"/>
    </row>
    <row r="136" spans="1:6" s="134" customFormat="1" ht="24.75" customHeight="1" hidden="1">
      <c r="A136" s="39"/>
      <c r="B136" s="39"/>
      <c r="C136" s="43" t="s">
        <v>183</v>
      </c>
      <c r="D136" s="41">
        <v>38.03</v>
      </c>
      <c r="E136" s="136" t="s">
        <v>135</v>
      </c>
      <c r="F136" s="43" t="s">
        <v>329</v>
      </c>
    </row>
    <row r="137" spans="1:6" s="134" customFormat="1" ht="24.75" customHeight="1" hidden="1" thickBot="1">
      <c r="A137" s="39"/>
      <c r="B137" s="44"/>
      <c r="C137" s="44"/>
      <c r="D137" s="37">
        <v>38.76</v>
      </c>
      <c r="E137" s="120" t="s">
        <v>134</v>
      </c>
      <c r="F137" s="44"/>
    </row>
    <row r="138" spans="1:6" s="134" customFormat="1" ht="24.75" customHeight="1" hidden="1">
      <c r="A138" s="39"/>
      <c r="B138" s="43" t="s">
        <v>328</v>
      </c>
      <c r="C138" s="43" t="s">
        <v>327</v>
      </c>
      <c r="D138" s="41">
        <v>22.3</v>
      </c>
      <c r="E138" s="136" t="s">
        <v>135</v>
      </c>
      <c r="F138" s="43" t="s">
        <v>326</v>
      </c>
    </row>
    <row r="139" spans="1:6" s="134" customFormat="1" ht="24.75" customHeight="1" hidden="1" thickBot="1">
      <c r="A139" s="39"/>
      <c r="B139" s="39"/>
      <c r="C139" s="44"/>
      <c r="D139" s="37">
        <v>23.4</v>
      </c>
      <c r="E139" s="120" t="s">
        <v>134</v>
      </c>
      <c r="F139" s="44"/>
    </row>
    <row r="140" spans="1:6" s="134" customFormat="1" ht="24.75" customHeight="1" hidden="1">
      <c r="A140" s="39"/>
      <c r="B140" s="39"/>
      <c r="C140" s="43" t="s">
        <v>325</v>
      </c>
      <c r="D140" s="46">
        <v>24.5</v>
      </c>
      <c r="E140" s="136" t="s">
        <v>135</v>
      </c>
      <c r="F140" s="43" t="s">
        <v>324</v>
      </c>
    </row>
    <row r="141" spans="1:6" s="134" customFormat="1" ht="24.75" customHeight="1" hidden="1" thickBot="1">
      <c r="A141" s="39"/>
      <c r="B141" s="44"/>
      <c r="C141" s="44"/>
      <c r="D141" s="37">
        <v>25.41</v>
      </c>
      <c r="E141" s="120" t="s">
        <v>134</v>
      </c>
      <c r="F141" s="44"/>
    </row>
    <row r="142" spans="1:6" s="134" customFormat="1" ht="24.75" customHeight="1" hidden="1">
      <c r="A142" s="39"/>
      <c r="B142" s="43" t="s">
        <v>323</v>
      </c>
      <c r="C142" s="43" t="s">
        <v>322</v>
      </c>
      <c r="D142" s="41">
        <v>27.58</v>
      </c>
      <c r="E142" s="136" t="s">
        <v>135</v>
      </c>
      <c r="F142" s="43" t="s">
        <v>321</v>
      </c>
    </row>
    <row r="143" spans="1:6" s="134" customFormat="1" ht="24.75" customHeight="1" hidden="1" thickBot="1">
      <c r="A143" s="39"/>
      <c r="B143" s="39"/>
      <c r="C143" s="44"/>
      <c r="D143" s="37">
        <v>28.4</v>
      </c>
      <c r="E143" s="120" t="s">
        <v>134</v>
      </c>
      <c r="F143" s="44"/>
    </row>
    <row r="144" spans="1:6" s="134" customFormat="1" ht="24.75" customHeight="1" hidden="1">
      <c r="A144" s="39"/>
      <c r="B144" s="39"/>
      <c r="C144" s="43" t="s">
        <v>320</v>
      </c>
      <c r="D144" s="41">
        <v>25.95</v>
      </c>
      <c r="E144" s="136" t="s">
        <v>135</v>
      </c>
      <c r="F144" s="43" t="s">
        <v>319</v>
      </c>
    </row>
    <row r="145" spans="1:6" s="134" customFormat="1" ht="24.75" customHeight="1" hidden="1" thickBot="1">
      <c r="A145" s="39"/>
      <c r="B145" s="39"/>
      <c r="C145" s="44"/>
      <c r="D145" s="37">
        <v>26.73</v>
      </c>
      <c r="E145" s="120" t="s">
        <v>134</v>
      </c>
      <c r="F145" s="44"/>
    </row>
    <row r="146" spans="1:6" s="134" customFormat="1" ht="24.75" customHeight="1" hidden="1">
      <c r="A146" s="39"/>
      <c r="B146" s="39"/>
      <c r="C146" s="43" t="s">
        <v>318</v>
      </c>
      <c r="D146" s="41">
        <v>21.09</v>
      </c>
      <c r="E146" s="136" t="s">
        <v>135</v>
      </c>
      <c r="F146" s="43" t="s">
        <v>317</v>
      </c>
    </row>
    <row r="147" spans="1:6" s="134" customFormat="1" ht="24.75" customHeight="1" hidden="1" thickBot="1">
      <c r="A147" s="39"/>
      <c r="B147" s="44"/>
      <c r="C147" s="44"/>
      <c r="D147" s="37">
        <v>22</v>
      </c>
      <c r="E147" s="120" t="s">
        <v>134</v>
      </c>
      <c r="F147" s="44"/>
    </row>
    <row r="148" spans="1:6" s="134" customFormat="1" ht="24.75" customHeight="1" hidden="1">
      <c r="A148" s="39"/>
      <c r="B148" s="43" t="s">
        <v>316</v>
      </c>
      <c r="C148" s="43" t="s">
        <v>315</v>
      </c>
      <c r="D148" s="41">
        <v>29.5</v>
      </c>
      <c r="E148" s="136" t="s">
        <v>135</v>
      </c>
      <c r="F148" s="43" t="s">
        <v>314</v>
      </c>
    </row>
    <row r="149" spans="1:6" s="134" customFormat="1" ht="24.75" customHeight="1" hidden="1" thickBot="1">
      <c r="A149" s="39"/>
      <c r="B149" s="39"/>
      <c r="C149" s="44"/>
      <c r="D149" s="37">
        <v>28.49</v>
      </c>
      <c r="E149" s="120" t="s">
        <v>134</v>
      </c>
      <c r="F149" s="44"/>
    </row>
    <row r="150" spans="1:6" s="134" customFormat="1" ht="24.75" customHeight="1" hidden="1">
      <c r="A150" s="39"/>
      <c r="B150" s="39"/>
      <c r="C150" s="43" t="s">
        <v>313</v>
      </c>
      <c r="D150" s="46">
        <v>28.49</v>
      </c>
      <c r="E150" s="136" t="s">
        <v>135</v>
      </c>
      <c r="F150" s="43" t="s">
        <v>312</v>
      </c>
    </row>
    <row r="151" spans="1:6" s="134" customFormat="1" ht="24.75" customHeight="1" hidden="1" thickBot="1">
      <c r="A151" s="39"/>
      <c r="B151" s="39"/>
      <c r="C151" s="44"/>
      <c r="D151" s="46">
        <v>29.5</v>
      </c>
      <c r="E151" s="120" t="s">
        <v>134</v>
      </c>
      <c r="F151" s="44"/>
    </row>
    <row r="152" spans="1:6" s="134" customFormat="1" ht="24.75" customHeight="1" hidden="1">
      <c r="A152" s="39"/>
      <c r="B152" s="39"/>
      <c r="C152" s="43" t="s">
        <v>311</v>
      </c>
      <c r="D152" s="46">
        <v>18.15</v>
      </c>
      <c r="E152" s="136" t="s">
        <v>135</v>
      </c>
      <c r="F152" s="43" t="s">
        <v>310</v>
      </c>
    </row>
    <row r="153" spans="1:6" s="134" customFormat="1" ht="24.75" customHeight="1" hidden="1" thickBot="1">
      <c r="A153" s="39"/>
      <c r="B153" s="44"/>
      <c r="C153" s="44"/>
      <c r="D153" s="46">
        <v>19</v>
      </c>
      <c r="E153" s="120" t="s">
        <v>134</v>
      </c>
      <c r="F153" s="44"/>
    </row>
    <row r="154" spans="1:6" s="134" customFormat="1" ht="24.75" customHeight="1" hidden="1">
      <c r="A154" s="39"/>
      <c r="B154" s="138" t="s">
        <v>309</v>
      </c>
      <c r="C154" s="43" t="s">
        <v>308</v>
      </c>
      <c r="D154" s="41">
        <v>27.38</v>
      </c>
      <c r="E154" s="136" t="s">
        <v>135</v>
      </c>
      <c r="F154" s="43" t="s">
        <v>307</v>
      </c>
    </row>
    <row r="155" spans="1:6" s="134" customFormat="1" ht="24.75" customHeight="1" hidden="1" thickBot="1">
      <c r="A155" s="39"/>
      <c r="B155" s="137"/>
      <c r="C155" s="44"/>
      <c r="D155" s="37">
        <v>28.48</v>
      </c>
      <c r="E155" s="120" t="s">
        <v>134</v>
      </c>
      <c r="F155" s="44"/>
    </row>
    <row r="156" spans="1:6" s="134" customFormat="1" ht="24.75" customHeight="1" hidden="1">
      <c r="A156" s="39"/>
      <c r="B156" s="137"/>
      <c r="C156" s="43" t="s">
        <v>306</v>
      </c>
      <c r="D156" s="41">
        <v>33.37</v>
      </c>
      <c r="E156" s="136" t="s">
        <v>135</v>
      </c>
      <c r="F156" s="43" t="s">
        <v>305</v>
      </c>
    </row>
    <row r="157" spans="1:6" s="134" customFormat="1" ht="24.75" customHeight="1" hidden="1" thickBot="1">
      <c r="A157" s="39"/>
      <c r="B157" s="137"/>
      <c r="C157" s="44"/>
      <c r="D157" s="37">
        <v>34.7</v>
      </c>
      <c r="E157" s="120" t="s">
        <v>134</v>
      </c>
      <c r="F157" s="44"/>
    </row>
    <row r="158" spans="1:6" s="134" customFormat="1" ht="24.75" customHeight="1" hidden="1">
      <c r="A158" s="39"/>
      <c r="B158" s="137"/>
      <c r="C158" s="43" t="s">
        <v>304</v>
      </c>
      <c r="D158" s="41">
        <v>39.38</v>
      </c>
      <c r="E158" s="136" t="s">
        <v>135</v>
      </c>
      <c r="F158" s="43" t="s">
        <v>303</v>
      </c>
    </row>
    <row r="159" spans="1:6" s="134" customFormat="1" ht="24.75" customHeight="1" hidden="1" thickBot="1">
      <c r="A159" s="39"/>
      <c r="B159" s="137"/>
      <c r="C159" s="44"/>
      <c r="D159" s="37">
        <v>40.96</v>
      </c>
      <c r="E159" s="120" t="s">
        <v>134</v>
      </c>
      <c r="F159" s="44"/>
    </row>
    <row r="160" spans="1:6" s="134" customFormat="1" ht="24.75" customHeight="1" hidden="1">
      <c r="A160" s="39"/>
      <c r="B160" s="43" t="s">
        <v>302</v>
      </c>
      <c r="C160" s="43" t="s">
        <v>301</v>
      </c>
      <c r="D160" s="41">
        <v>30.89</v>
      </c>
      <c r="E160" s="136" t="s">
        <v>135</v>
      </c>
      <c r="F160" s="43" t="s">
        <v>300</v>
      </c>
    </row>
    <row r="161" spans="1:6" s="134" customFormat="1" ht="24.75" customHeight="1" hidden="1" thickBot="1">
      <c r="A161" s="39"/>
      <c r="B161" s="39"/>
      <c r="C161" s="44"/>
      <c r="D161" s="37">
        <v>31.82</v>
      </c>
      <c r="E161" s="120" t="s">
        <v>134</v>
      </c>
      <c r="F161" s="44"/>
    </row>
    <row r="162" spans="1:6" s="134" customFormat="1" ht="24.75" customHeight="1" hidden="1">
      <c r="A162" s="39"/>
      <c r="B162" s="39"/>
      <c r="C162" s="43" t="s">
        <v>299</v>
      </c>
      <c r="D162" s="41">
        <v>36.02</v>
      </c>
      <c r="E162" s="136" t="s">
        <v>135</v>
      </c>
      <c r="F162" s="43" t="s">
        <v>298</v>
      </c>
    </row>
    <row r="163" spans="1:6" s="134" customFormat="1" ht="24.75" customHeight="1" hidden="1" thickBot="1">
      <c r="A163" s="39"/>
      <c r="B163" s="44"/>
      <c r="C163" s="44"/>
      <c r="D163" s="37">
        <v>37.1</v>
      </c>
      <c r="E163" s="120" t="s">
        <v>134</v>
      </c>
      <c r="F163" s="44"/>
    </row>
    <row r="164" spans="1:6" s="134" customFormat="1" ht="24.75" customHeight="1" hidden="1">
      <c r="A164" s="39"/>
      <c r="B164" s="43" t="s">
        <v>297</v>
      </c>
      <c r="C164" s="43" t="s">
        <v>296</v>
      </c>
      <c r="D164" s="41">
        <v>50.78</v>
      </c>
      <c r="E164" s="136" t="s">
        <v>135</v>
      </c>
      <c r="F164" s="43" t="s">
        <v>295</v>
      </c>
    </row>
    <row r="165" spans="1:6" s="134" customFormat="1" ht="24.75" customHeight="1" hidden="1" thickBot="1">
      <c r="A165" s="39"/>
      <c r="B165" s="44"/>
      <c r="C165" s="44"/>
      <c r="D165" s="37">
        <v>51.96</v>
      </c>
      <c r="E165" s="120" t="s">
        <v>134</v>
      </c>
      <c r="F165" s="44"/>
    </row>
    <row r="166" spans="1:6" s="134" customFormat="1" ht="24.75" customHeight="1" hidden="1">
      <c r="A166" s="39"/>
      <c r="B166" s="43" t="s">
        <v>294</v>
      </c>
      <c r="C166" s="43" t="s">
        <v>293</v>
      </c>
      <c r="D166" s="41">
        <v>33.94</v>
      </c>
      <c r="E166" s="136" t="s">
        <v>135</v>
      </c>
      <c r="F166" s="43" t="s">
        <v>292</v>
      </c>
    </row>
    <row r="167" spans="1:6" s="134" customFormat="1" ht="24.75" customHeight="1" hidden="1" thickBot="1">
      <c r="A167" s="39"/>
      <c r="B167" s="39"/>
      <c r="C167" s="44"/>
      <c r="D167" s="37">
        <v>34.96</v>
      </c>
      <c r="E167" s="120" t="s">
        <v>134</v>
      </c>
      <c r="F167" s="44"/>
    </row>
    <row r="168" spans="1:6" s="134" customFormat="1" ht="24.75" customHeight="1" hidden="1">
      <c r="A168" s="39"/>
      <c r="B168" s="39"/>
      <c r="C168" s="43" t="s">
        <v>291</v>
      </c>
      <c r="D168" s="46">
        <v>32.1</v>
      </c>
      <c r="E168" s="136" t="s">
        <v>135</v>
      </c>
      <c r="F168" s="43" t="s">
        <v>290</v>
      </c>
    </row>
    <row r="169" spans="1:6" s="134" customFormat="1" ht="24.75" customHeight="1" hidden="1" thickBot="1">
      <c r="A169" s="39"/>
      <c r="B169" s="44"/>
      <c r="C169" s="44"/>
      <c r="D169" s="46">
        <v>33.06</v>
      </c>
      <c r="E169" s="120" t="s">
        <v>134</v>
      </c>
      <c r="F169" s="44"/>
    </row>
    <row r="170" spans="1:6" s="134" customFormat="1" ht="26.25" customHeight="1" hidden="1">
      <c r="A170" s="39"/>
      <c r="B170" s="43" t="s">
        <v>289</v>
      </c>
      <c r="C170" s="43" t="s">
        <v>288</v>
      </c>
      <c r="D170" s="41">
        <v>35.65</v>
      </c>
      <c r="E170" s="136" t="s">
        <v>135</v>
      </c>
      <c r="F170" s="43" t="s">
        <v>287</v>
      </c>
    </row>
    <row r="171" spans="1:6" s="134" customFormat="1" ht="26.25" customHeight="1" hidden="1" thickBot="1">
      <c r="A171" s="44"/>
      <c r="B171" s="39"/>
      <c r="C171" s="44"/>
      <c r="D171" s="37">
        <v>36.72</v>
      </c>
      <c r="E171" s="120" t="s">
        <v>134</v>
      </c>
      <c r="F171" s="44"/>
    </row>
    <row r="172" spans="1:6" s="134" customFormat="1" ht="24.75" customHeight="1" hidden="1">
      <c r="A172" s="43" t="s">
        <v>89</v>
      </c>
      <c r="B172" s="43" t="s">
        <v>286</v>
      </c>
      <c r="C172" s="43" t="s">
        <v>285</v>
      </c>
      <c r="D172" s="41">
        <v>32.62</v>
      </c>
      <c r="E172" s="136" t="s">
        <v>135</v>
      </c>
      <c r="F172" s="43" t="s">
        <v>284</v>
      </c>
    </row>
    <row r="173" spans="1:6" s="134" customFormat="1" ht="24.75" customHeight="1" hidden="1" thickBot="1">
      <c r="A173" s="39"/>
      <c r="B173" s="44"/>
      <c r="C173" s="44"/>
      <c r="D173" s="37">
        <v>33.83</v>
      </c>
      <c r="E173" s="120" t="s">
        <v>134</v>
      </c>
      <c r="F173" s="44"/>
    </row>
    <row r="174" spans="1:6" s="134" customFormat="1" ht="24.75" customHeight="1" hidden="1">
      <c r="A174" s="39"/>
      <c r="B174" s="39" t="s">
        <v>283</v>
      </c>
      <c r="C174" s="43" t="s">
        <v>282</v>
      </c>
      <c r="D174" s="41">
        <v>37.65</v>
      </c>
      <c r="E174" s="136" t="s">
        <v>135</v>
      </c>
      <c r="F174" s="43" t="s">
        <v>281</v>
      </c>
    </row>
    <row r="175" spans="1:6" s="134" customFormat="1" ht="24.75" customHeight="1" hidden="1" thickBot="1">
      <c r="A175" s="39"/>
      <c r="B175" s="44"/>
      <c r="C175" s="44"/>
      <c r="D175" s="37">
        <v>38</v>
      </c>
      <c r="E175" s="120" t="s">
        <v>134</v>
      </c>
      <c r="F175" s="44"/>
    </row>
    <row r="176" spans="1:6" s="134" customFormat="1" ht="24.75" customHeight="1" hidden="1">
      <c r="A176" s="39"/>
      <c r="B176" s="43" t="s">
        <v>203</v>
      </c>
      <c r="C176" s="43" t="s">
        <v>202</v>
      </c>
      <c r="D176" s="46">
        <v>37.66</v>
      </c>
      <c r="E176" s="136" t="s">
        <v>135</v>
      </c>
      <c r="F176" s="43" t="s">
        <v>280</v>
      </c>
    </row>
    <row r="177" spans="1:6" s="134" customFormat="1" ht="24.75" customHeight="1" hidden="1" thickBot="1">
      <c r="A177" s="39"/>
      <c r="B177" s="39"/>
      <c r="C177" s="44"/>
      <c r="D177" s="37">
        <v>38.78</v>
      </c>
      <c r="E177" s="120" t="s">
        <v>134</v>
      </c>
      <c r="F177" s="39"/>
    </row>
    <row r="178" spans="1:6" s="134" customFormat="1" ht="26.25" customHeight="1" hidden="1">
      <c r="A178" s="39"/>
      <c r="B178" s="39"/>
      <c r="C178" s="43" t="s">
        <v>279</v>
      </c>
      <c r="D178" s="46">
        <v>30.53</v>
      </c>
      <c r="E178" s="136" t="s">
        <v>135</v>
      </c>
      <c r="F178" s="39"/>
    </row>
    <row r="179" spans="1:6" s="134" customFormat="1" ht="24.75" customHeight="1" hidden="1" thickBot="1">
      <c r="A179" s="44"/>
      <c r="B179" s="44"/>
      <c r="C179" s="44"/>
      <c r="D179" s="46">
        <v>30.53</v>
      </c>
      <c r="E179" s="120" t="s">
        <v>134</v>
      </c>
      <c r="F179" s="44"/>
    </row>
    <row r="180" spans="1:6" s="134" customFormat="1" ht="24.75" customHeight="1" hidden="1">
      <c r="A180" s="43" t="s">
        <v>87</v>
      </c>
      <c r="B180" s="43" t="s">
        <v>278</v>
      </c>
      <c r="C180" s="43" t="s">
        <v>276</v>
      </c>
      <c r="D180" s="41">
        <v>78.96</v>
      </c>
      <c r="E180" s="136" t="s">
        <v>135</v>
      </c>
      <c r="F180" s="43" t="s">
        <v>275</v>
      </c>
    </row>
    <row r="181" spans="1:6" s="134" customFormat="1" ht="30" customHeight="1" hidden="1" thickBot="1">
      <c r="A181" s="39"/>
      <c r="B181" s="44"/>
      <c r="C181" s="44"/>
      <c r="D181" s="37">
        <v>80</v>
      </c>
      <c r="E181" s="120" t="s">
        <v>134</v>
      </c>
      <c r="F181" s="44"/>
    </row>
    <row r="182" spans="1:6" s="134" customFormat="1" ht="24.75" customHeight="1" hidden="1">
      <c r="A182" s="39"/>
      <c r="B182" s="43" t="s">
        <v>277</v>
      </c>
      <c r="C182" s="43" t="s">
        <v>276</v>
      </c>
      <c r="D182" s="41">
        <v>119.43</v>
      </c>
      <c r="E182" s="136" t="s">
        <v>135</v>
      </c>
      <c r="F182" s="43" t="s">
        <v>275</v>
      </c>
    </row>
    <row r="183" spans="1:6" s="134" customFormat="1" ht="33.75" customHeight="1" hidden="1" thickBot="1">
      <c r="A183" s="39"/>
      <c r="B183" s="44"/>
      <c r="C183" s="44"/>
      <c r="D183" s="37">
        <v>119.43</v>
      </c>
      <c r="E183" s="120" t="s">
        <v>134</v>
      </c>
      <c r="F183" s="44"/>
    </row>
    <row r="184" spans="1:6" s="134" customFormat="1" ht="24.75" customHeight="1" hidden="1">
      <c r="A184" s="39"/>
      <c r="B184" s="39" t="s">
        <v>274</v>
      </c>
      <c r="C184" s="43" t="s">
        <v>273</v>
      </c>
      <c r="D184" s="46">
        <v>98.16</v>
      </c>
      <c r="E184" s="136" t="s">
        <v>135</v>
      </c>
      <c r="F184" s="43" t="s">
        <v>272</v>
      </c>
    </row>
    <row r="185" spans="1:6" s="134" customFormat="1" ht="24.75" customHeight="1" hidden="1" thickBot="1">
      <c r="A185" s="39"/>
      <c r="B185" s="44"/>
      <c r="C185" s="44"/>
      <c r="D185" s="37">
        <v>98.16</v>
      </c>
      <c r="E185" s="120" t="s">
        <v>134</v>
      </c>
      <c r="F185" s="39"/>
    </row>
    <row r="186" spans="1:6" s="134" customFormat="1" ht="24.75" customHeight="1" hidden="1">
      <c r="A186" s="39"/>
      <c r="B186" s="43" t="s">
        <v>271</v>
      </c>
      <c r="C186" s="43" t="s">
        <v>268</v>
      </c>
      <c r="D186" s="41">
        <v>68.06</v>
      </c>
      <c r="E186" s="136" t="s">
        <v>135</v>
      </c>
      <c r="F186" s="43" t="s">
        <v>270</v>
      </c>
    </row>
    <row r="187" spans="1:6" s="134" customFormat="1" ht="24.75" customHeight="1" hidden="1" thickBot="1">
      <c r="A187" s="39"/>
      <c r="B187" s="44"/>
      <c r="C187" s="44"/>
      <c r="D187" s="37">
        <v>70.78</v>
      </c>
      <c r="E187" s="120" t="s">
        <v>134</v>
      </c>
      <c r="F187" s="44"/>
    </row>
    <row r="188" spans="1:6" s="134" customFormat="1" ht="24.75" customHeight="1" hidden="1">
      <c r="A188" s="39"/>
      <c r="B188" s="43" t="s">
        <v>269</v>
      </c>
      <c r="C188" s="43" t="s">
        <v>268</v>
      </c>
      <c r="D188" s="41">
        <v>160.07</v>
      </c>
      <c r="E188" s="136" t="s">
        <v>135</v>
      </c>
      <c r="F188" s="43" t="s">
        <v>267</v>
      </c>
    </row>
    <row r="189" spans="1:6" s="134" customFormat="1" ht="24.75" customHeight="1" hidden="1" thickBot="1">
      <c r="A189" s="39"/>
      <c r="B189" s="44"/>
      <c r="C189" s="44"/>
      <c r="D189" s="37">
        <v>160.07</v>
      </c>
      <c r="E189" s="120" t="s">
        <v>134</v>
      </c>
      <c r="F189" s="44"/>
    </row>
    <row r="190" spans="1:6" s="134" customFormat="1" ht="24.75" customHeight="1" hidden="1">
      <c r="A190" s="39"/>
      <c r="B190" s="43" t="s">
        <v>266</v>
      </c>
      <c r="C190" s="43" t="s">
        <v>265</v>
      </c>
      <c r="D190" s="41">
        <v>98.3</v>
      </c>
      <c r="E190" s="136" t="s">
        <v>135</v>
      </c>
      <c r="F190" s="43" t="s">
        <v>264</v>
      </c>
    </row>
    <row r="191" spans="1:6" s="134" customFormat="1" ht="24.75" customHeight="1" hidden="1" thickBot="1">
      <c r="A191" s="39"/>
      <c r="B191" s="44"/>
      <c r="C191" s="44"/>
      <c r="D191" s="37">
        <v>99</v>
      </c>
      <c r="E191" s="120" t="s">
        <v>134</v>
      </c>
      <c r="F191" s="39"/>
    </row>
    <row r="192" spans="1:6" s="134" customFormat="1" ht="24.75" customHeight="1" hidden="1">
      <c r="A192" s="39"/>
      <c r="B192" s="43" t="s">
        <v>263</v>
      </c>
      <c r="C192" s="43" t="s">
        <v>262</v>
      </c>
      <c r="D192" s="41">
        <v>162.15</v>
      </c>
      <c r="E192" s="136" t="s">
        <v>135</v>
      </c>
      <c r="F192" s="43" t="s">
        <v>261</v>
      </c>
    </row>
    <row r="193" spans="1:6" s="134" customFormat="1" ht="24.75" customHeight="1" hidden="1" thickBot="1">
      <c r="A193" s="39"/>
      <c r="B193" s="39"/>
      <c r="C193" s="44"/>
      <c r="D193" s="37">
        <v>162.15</v>
      </c>
      <c r="E193" s="120" t="s">
        <v>134</v>
      </c>
      <c r="F193" s="39"/>
    </row>
    <row r="194" spans="1:6" s="134" customFormat="1" ht="24.75" customHeight="1" hidden="1">
      <c r="A194" s="39"/>
      <c r="B194" s="39"/>
      <c r="C194" s="43" t="s">
        <v>260</v>
      </c>
      <c r="D194" s="46">
        <v>130.48</v>
      </c>
      <c r="E194" s="136" t="s">
        <v>135</v>
      </c>
      <c r="F194" s="39"/>
    </row>
    <row r="195" spans="1:6" s="134" customFormat="1" ht="24.75" customHeight="1" hidden="1" thickBot="1">
      <c r="A195" s="39"/>
      <c r="B195" s="44"/>
      <c r="C195" s="44"/>
      <c r="D195" s="37">
        <v>164.85</v>
      </c>
      <c r="E195" s="120" t="s">
        <v>134</v>
      </c>
      <c r="F195" s="44"/>
    </row>
    <row r="196" spans="1:6" s="134" customFormat="1" ht="24.75" customHeight="1" hidden="1">
      <c r="A196" s="39"/>
      <c r="B196" s="43" t="s">
        <v>238</v>
      </c>
      <c r="C196" s="43" t="s">
        <v>259</v>
      </c>
      <c r="D196" s="41">
        <v>45.04</v>
      </c>
      <c r="E196" s="136" t="s">
        <v>135</v>
      </c>
      <c r="F196" s="43" t="s">
        <v>258</v>
      </c>
    </row>
    <row r="197" spans="1:6" s="134" customFormat="1" ht="24.75" customHeight="1" hidden="1" thickBot="1">
      <c r="A197" s="44"/>
      <c r="B197" s="44"/>
      <c r="C197" s="44"/>
      <c r="D197" s="37">
        <v>46.7</v>
      </c>
      <c r="E197" s="120" t="s">
        <v>134</v>
      </c>
      <c r="F197" s="44"/>
    </row>
    <row r="198" spans="1:6" s="134" customFormat="1" ht="27.75" customHeight="1" hidden="1">
      <c r="A198" s="43" t="s">
        <v>84</v>
      </c>
      <c r="B198" s="43" t="s">
        <v>257</v>
      </c>
      <c r="C198" s="43" t="s">
        <v>256</v>
      </c>
      <c r="D198" s="41">
        <v>40.97</v>
      </c>
      <c r="E198" s="136" t="s">
        <v>135</v>
      </c>
      <c r="F198" s="43" t="s">
        <v>255</v>
      </c>
    </row>
    <row r="199" spans="1:6" s="134" customFormat="1" ht="27.75" customHeight="1" hidden="1" thickBot="1">
      <c r="A199" s="44"/>
      <c r="B199" s="44"/>
      <c r="C199" s="44"/>
      <c r="D199" s="37">
        <v>41.5</v>
      </c>
      <c r="E199" s="120" t="s">
        <v>134</v>
      </c>
      <c r="F199" s="44"/>
    </row>
    <row r="200" spans="3:6" ht="12.75">
      <c r="C200" s="134"/>
      <c r="D200" s="135"/>
      <c r="E200" s="134"/>
      <c r="F200" s="134"/>
    </row>
    <row r="201" spans="3:6" ht="12.75">
      <c r="C201" s="134"/>
      <c r="D201" s="135"/>
      <c r="E201" s="134"/>
      <c r="F201" s="134"/>
    </row>
    <row r="202" spans="3:6" ht="12.75">
      <c r="C202" s="134"/>
      <c r="D202" s="135"/>
      <c r="E202" s="134"/>
      <c r="F202" s="134"/>
    </row>
  </sheetData>
  <sheetProtection/>
  <mergeCells count="281">
    <mergeCell ref="B128:B129"/>
    <mergeCell ref="C142:C143"/>
    <mergeCell ref="F144:F145"/>
    <mergeCell ref="C180:C181"/>
    <mergeCell ref="C182:C183"/>
    <mergeCell ref="F176:F179"/>
    <mergeCell ref="F140:F141"/>
    <mergeCell ref="C130:C131"/>
    <mergeCell ref="F134:F135"/>
    <mergeCell ref="C128:C129"/>
    <mergeCell ref="C188:C189"/>
    <mergeCell ref="F188:F189"/>
    <mergeCell ref="C148:C149"/>
    <mergeCell ref="F148:F149"/>
    <mergeCell ref="C186:C187"/>
    <mergeCell ref="F186:F187"/>
    <mergeCell ref="C168:C169"/>
    <mergeCell ref="F164:F165"/>
    <mergeCell ref="F180:F181"/>
    <mergeCell ref="F184:F185"/>
    <mergeCell ref="C184:C185"/>
    <mergeCell ref="C132:C133"/>
    <mergeCell ref="F68:F71"/>
    <mergeCell ref="C68:C71"/>
    <mergeCell ref="F136:F137"/>
    <mergeCell ref="F120:F121"/>
    <mergeCell ref="F110:F111"/>
    <mergeCell ref="C100:C101"/>
    <mergeCell ref="C114:C115"/>
    <mergeCell ref="F108:F109"/>
    <mergeCell ref="F30:F31"/>
    <mergeCell ref="A22:A29"/>
    <mergeCell ref="B40:B41"/>
    <mergeCell ref="A30:A33"/>
    <mergeCell ref="B52:B53"/>
    <mergeCell ref="A34:A55"/>
    <mergeCell ref="B38:B39"/>
    <mergeCell ref="B50:B51"/>
    <mergeCell ref="C36:C37"/>
    <mergeCell ref="F40:F41"/>
    <mergeCell ref="F128:F129"/>
    <mergeCell ref="C32:C33"/>
    <mergeCell ref="A2:A7"/>
    <mergeCell ref="B2:B7"/>
    <mergeCell ref="C26:C27"/>
    <mergeCell ref="C38:C39"/>
    <mergeCell ref="C20:C21"/>
    <mergeCell ref="C18:C19"/>
    <mergeCell ref="C22:C23"/>
    <mergeCell ref="C14:C15"/>
    <mergeCell ref="C2:C3"/>
    <mergeCell ref="B46:B47"/>
    <mergeCell ref="A10:A11"/>
    <mergeCell ref="B34:B35"/>
    <mergeCell ref="A8:A9"/>
    <mergeCell ref="B30:B31"/>
    <mergeCell ref="A20:A21"/>
    <mergeCell ref="B8:B9"/>
    <mergeCell ref="B10:B11"/>
    <mergeCell ref="B12:B19"/>
    <mergeCell ref="A180:A197"/>
    <mergeCell ref="B20:B21"/>
    <mergeCell ref="A12:A19"/>
    <mergeCell ref="B190:B191"/>
    <mergeCell ref="B188:B189"/>
    <mergeCell ref="B186:B187"/>
    <mergeCell ref="B172:B173"/>
    <mergeCell ref="B142:B147"/>
    <mergeCell ref="B32:B33"/>
    <mergeCell ref="B120:B123"/>
    <mergeCell ref="A60:A65"/>
    <mergeCell ref="B60:B61"/>
    <mergeCell ref="B36:B37"/>
    <mergeCell ref="B48:B49"/>
    <mergeCell ref="B54:B55"/>
    <mergeCell ref="B42:B43"/>
    <mergeCell ref="B64:B65"/>
    <mergeCell ref="A56:A59"/>
    <mergeCell ref="B56:B59"/>
    <mergeCell ref="B44:B45"/>
    <mergeCell ref="C116:C117"/>
    <mergeCell ref="C110:C111"/>
    <mergeCell ref="C112:C113"/>
    <mergeCell ref="C120:C121"/>
    <mergeCell ref="F114:F115"/>
    <mergeCell ref="B112:B113"/>
    <mergeCell ref="F112:F113"/>
    <mergeCell ref="F116:F117"/>
    <mergeCell ref="C176:C177"/>
    <mergeCell ref="C178:C179"/>
    <mergeCell ref="C162:C163"/>
    <mergeCell ref="F160:F161"/>
    <mergeCell ref="F174:F175"/>
    <mergeCell ref="C158:C159"/>
    <mergeCell ref="F162:F163"/>
    <mergeCell ref="A66:A71"/>
    <mergeCell ref="B70:B71"/>
    <mergeCell ref="B74:B79"/>
    <mergeCell ref="A106:A109"/>
    <mergeCell ref="A172:A179"/>
    <mergeCell ref="B174:B175"/>
    <mergeCell ref="A118:A127"/>
    <mergeCell ref="B114:B115"/>
    <mergeCell ref="A128:A171"/>
    <mergeCell ref="A72:A73"/>
    <mergeCell ref="A74:A79"/>
    <mergeCell ref="A104:A105"/>
    <mergeCell ref="A110:A117"/>
    <mergeCell ref="B110:B111"/>
    <mergeCell ref="B72:B73"/>
    <mergeCell ref="B96:B99"/>
    <mergeCell ref="A80:A91"/>
    <mergeCell ref="A96:A103"/>
    <mergeCell ref="A92:A95"/>
    <mergeCell ref="B82:B85"/>
    <mergeCell ref="B66:B67"/>
    <mergeCell ref="B108:B109"/>
    <mergeCell ref="C80:C81"/>
    <mergeCell ref="C102:C103"/>
    <mergeCell ref="B104:B105"/>
    <mergeCell ref="C108:C109"/>
    <mergeCell ref="C72:C73"/>
    <mergeCell ref="B86:B89"/>
    <mergeCell ref="B90:B91"/>
    <mergeCell ref="B80:B81"/>
    <mergeCell ref="F154:F155"/>
    <mergeCell ref="F158:F159"/>
    <mergeCell ref="B126:B127"/>
    <mergeCell ref="C122:C123"/>
    <mergeCell ref="F122:F123"/>
    <mergeCell ref="F126:F127"/>
    <mergeCell ref="C126:C127"/>
    <mergeCell ref="C156:C157"/>
    <mergeCell ref="C154:C155"/>
    <mergeCell ref="C134:C135"/>
    <mergeCell ref="F198:F199"/>
    <mergeCell ref="F190:F191"/>
    <mergeCell ref="C198:C199"/>
    <mergeCell ref="F196:F197"/>
    <mergeCell ref="F192:F195"/>
    <mergeCell ref="C190:C191"/>
    <mergeCell ref="C194:C195"/>
    <mergeCell ref="C192:C193"/>
    <mergeCell ref="C196:C197"/>
    <mergeCell ref="F58:F59"/>
    <mergeCell ref="C58:C59"/>
    <mergeCell ref="F138:F139"/>
    <mergeCell ref="C60:C61"/>
    <mergeCell ref="C136:C137"/>
    <mergeCell ref="F182:F183"/>
    <mergeCell ref="F142:F143"/>
    <mergeCell ref="F166:F167"/>
    <mergeCell ref="F170:F171"/>
    <mergeCell ref="C170:C171"/>
    <mergeCell ref="F12:F13"/>
    <mergeCell ref="C6:C7"/>
    <mergeCell ref="F46:F47"/>
    <mergeCell ref="C56:C57"/>
    <mergeCell ref="C46:C47"/>
    <mergeCell ref="F38:F39"/>
    <mergeCell ref="F14:F15"/>
    <mergeCell ref="F52:F53"/>
    <mergeCell ref="F54:F55"/>
    <mergeCell ref="F50:F51"/>
    <mergeCell ref="B148:B153"/>
    <mergeCell ref="F130:F131"/>
    <mergeCell ref="F152:F153"/>
    <mergeCell ref="C146:C147"/>
    <mergeCell ref="F132:F133"/>
    <mergeCell ref="F124:F125"/>
    <mergeCell ref="C140:C141"/>
    <mergeCell ref="F150:F151"/>
    <mergeCell ref="C144:C145"/>
    <mergeCell ref="F146:F147"/>
    <mergeCell ref="F2:F3"/>
    <mergeCell ref="F8:F9"/>
    <mergeCell ref="F16:F17"/>
    <mergeCell ref="F4:F5"/>
    <mergeCell ref="C8:C9"/>
    <mergeCell ref="C16:C17"/>
    <mergeCell ref="C12:C13"/>
    <mergeCell ref="C10:C11"/>
    <mergeCell ref="F10:F11"/>
    <mergeCell ref="F6:F7"/>
    <mergeCell ref="F42:F43"/>
    <mergeCell ref="F18:F19"/>
    <mergeCell ref="F32:F33"/>
    <mergeCell ref="F62:F63"/>
    <mergeCell ref="F60:F61"/>
    <mergeCell ref="C4:C5"/>
    <mergeCell ref="F26:F27"/>
    <mergeCell ref="F22:F25"/>
    <mergeCell ref="F20:F21"/>
    <mergeCell ref="C50:C51"/>
    <mergeCell ref="C24:C25"/>
    <mergeCell ref="B192:B195"/>
    <mergeCell ref="B130:B137"/>
    <mergeCell ref="B124:B125"/>
    <mergeCell ref="F64:F65"/>
    <mergeCell ref="C40:C41"/>
    <mergeCell ref="F48:F49"/>
    <mergeCell ref="C66:C67"/>
    <mergeCell ref="F66:F67"/>
    <mergeCell ref="F44:F45"/>
    <mergeCell ref="F72:F73"/>
    <mergeCell ref="F76:F77"/>
    <mergeCell ref="B180:B181"/>
    <mergeCell ref="B170:B171"/>
    <mergeCell ref="C78:C79"/>
    <mergeCell ref="C152:C153"/>
    <mergeCell ref="C98:C99"/>
    <mergeCell ref="C164:C165"/>
    <mergeCell ref="C138:C139"/>
    <mergeCell ref="F74:F75"/>
    <mergeCell ref="C124:C125"/>
    <mergeCell ref="C160:C161"/>
    <mergeCell ref="B138:B141"/>
    <mergeCell ref="F92:F93"/>
    <mergeCell ref="A198:A199"/>
    <mergeCell ref="B198:B199"/>
    <mergeCell ref="B106:B107"/>
    <mergeCell ref="B184:B185"/>
    <mergeCell ref="B182:B183"/>
    <mergeCell ref="F156:F157"/>
    <mergeCell ref="B166:B169"/>
    <mergeCell ref="B196:B197"/>
    <mergeCell ref="B154:B159"/>
    <mergeCell ref="F172:F173"/>
    <mergeCell ref="C174:C175"/>
    <mergeCell ref="C172:C173"/>
    <mergeCell ref="C166:C167"/>
    <mergeCell ref="B160:B163"/>
    <mergeCell ref="B164:B165"/>
    <mergeCell ref="F168:F169"/>
    <mergeCell ref="B176:B179"/>
    <mergeCell ref="B118:B119"/>
    <mergeCell ref="C106:C107"/>
    <mergeCell ref="B94:B95"/>
    <mergeCell ref="F94:F95"/>
    <mergeCell ref="B100:B103"/>
    <mergeCell ref="C118:C119"/>
    <mergeCell ref="F96:F99"/>
    <mergeCell ref="B116:B117"/>
    <mergeCell ref="C150:C151"/>
    <mergeCell ref="F86:F89"/>
    <mergeCell ref="C92:C93"/>
    <mergeCell ref="C96:C97"/>
    <mergeCell ref="C88:C89"/>
    <mergeCell ref="C94:C95"/>
    <mergeCell ref="C90:C91"/>
    <mergeCell ref="F90:F91"/>
    <mergeCell ref="F100:F103"/>
    <mergeCell ref="C86:C87"/>
    <mergeCell ref="C104:C105"/>
    <mergeCell ref="F104:F105"/>
    <mergeCell ref="F118:F119"/>
    <mergeCell ref="F78:F79"/>
    <mergeCell ref="F84:F85"/>
    <mergeCell ref="F80:F81"/>
    <mergeCell ref="F82:F83"/>
    <mergeCell ref="F106:F107"/>
    <mergeCell ref="C82:C83"/>
    <mergeCell ref="C84:C85"/>
    <mergeCell ref="B92:B93"/>
    <mergeCell ref="C44:C45"/>
    <mergeCell ref="C76:C77"/>
    <mergeCell ref="C48:C49"/>
    <mergeCell ref="C52:C53"/>
    <mergeCell ref="B68:B69"/>
    <mergeCell ref="B62:B63"/>
    <mergeCell ref="C74:C75"/>
    <mergeCell ref="B22:B29"/>
    <mergeCell ref="F34:F35"/>
    <mergeCell ref="F28:F29"/>
    <mergeCell ref="C30:C31"/>
    <mergeCell ref="C34:C35"/>
    <mergeCell ref="F56:F57"/>
    <mergeCell ref="C42:C43"/>
    <mergeCell ref="C54:C55"/>
    <mergeCell ref="C28:C29"/>
    <mergeCell ref="F36:F37"/>
  </mergeCells>
  <printOptions/>
  <pageMargins left="0.75" right="0.75" top="1" bottom="1" header="0.5" footer="0.5"/>
  <pageSetup fitToHeight="0" fitToWidth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="80" zoomScaleNormal="80" zoomScalePageLayoutView="0" workbookViewId="0" topLeftCell="A1">
      <selection activeCell="B60" sqref="B60"/>
    </sheetView>
  </sheetViews>
  <sheetFormatPr defaultColWidth="9.00390625" defaultRowHeight="12.75"/>
  <cols>
    <col min="1" max="1" width="19.75390625" style="1" customWidth="1"/>
    <col min="2" max="2" width="66.875" style="1" customWidth="1"/>
    <col min="3" max="3" width="20.875" style="1" customWidth="1"/>
    <col min="4" max="4" width="17.00390625" style="58" customWidth="1"/>
    <col min="5" max="8" width="9.125" style="58" customWidth="1"/>
    <col min="9" max="16384" width="9.125" style="1" customWidth="1"/>
  </cols>
  <sheetData>
    <row r="1" spans="1:4" ht="47.25" customHeight="1" thickBot="1" thickTop="1">
      <c r="A1" s="20" t="s">
        <v>157</v>
      </c>
      <c r="B1" s="21"/>
      <c r="C1" s="68" t="s">
        <v>149</v>
      </c>
      <c r="D1" s="68" t="s">
        <v>156</v>
      </c>
    </row>
    <row r="2" spans="1:4" ht="29.25" customHeight="1" thickBot="1">
      <c r="A2" s="63" t="s">
        <v>155</v>
      </c>
      <c r="B2" s="75" t="s">
        <v>154</v>
      </c>
      <c r="C2" s="70">
        <v>52.18</v>
      </c>
      <c r="D2" s="70">
        <v>53.75</v>
      </c>
    </row>
    <row r="3" spans="1:4" ht="29.25" customHeight="1" thickBot="1">
      <c r="A3" s="74"/>
      <c r="B3" s="71" t="s">
        <v>153</v>
      </c>
      <c r="C3" s="70">
        <v>115.08</v>
      </c>
      <c r="D3" s="70">
        <v>118.53</v>
      </c>
    </row>
    <row r="4" spans="1:4" ht="29.25" customHeight="1" thickBot="1">
      <c r="A4" s="74"/>
      <c r="B4" s="71" t="s">
        <v>152</v>
      </c>
      <c r="C4" s="73">
        <v>56.6</v>
      </c>
      <c r="D4" s="73">
        <v>58.3</v>
      </c>
    </row>
    <row r="5" spans="1:4" ht="29.25" customHeight="1" thickBot="1">
      <c r="A5" s="72"/>
      <c r="B5" s="71" t="s">
        <v>151</v>
      </c>
      <c r="C5" s="70">
        <v>54.64</v>
      </c>
      <c r="D5" s="70">
        <v>56.28</v>
      </c>
    </row>
    <row r="6" spans="1:4" ht="52.5" customHeight="1" thickBot="1" thickTop="1">
      <c r="A6" s="16" t="s">
        <v>150</v>
      </c>
      <c r="B6" s="69"/>
      <c r="C6" s="68" t="s">
        <v>149</v>
      </c>
      <c r="D6" s="68"/>
    </row>
    <row r="7" spans="1:4" ht="30.75" hidden="1" thickBot="1">
      <c r="A7" s="67" t="s">
        <v>128</v>
      </c>
      <c r="B7" s="66" t="s">
        <v>139</v>
      </c>
      <c r="C7" s="59">
        <v>5608.84</v>
      </c>
      <c r="D7" s="59"/>
    </row>
    <row r="8" spans="1:4" ht="45.75" hidden="1" thickBot="1">
      <c r="A8" s="63"/>
      <c r="B8" s="62" t="s">
        <v>145</v>
      </c>
      <c r="C8" s="59">
        <v>5608.84</v>
      </c>
      <c r="D8" s="59"/>
    </row>
    <row r="9" spans="1:4" ht="60.75" hidden="1" thickBot="1">
      <c r="A9" s="63"/>
      <c r="B9" s="62" t="s">
        <v>144</v>
      </c>
      <c r="C9" s="59">
        <v>5436.22</v>
      </c>
      <c r="D9" s="59"/>
    </row>
    <row r="10" spans="1:4" ht="60.75" hidden="1" thickBot="1">
      <c r="A10" s="63"/>
      <c r="B10" s="62" t="s">
        <v>143</v>
      </c>
      <c r="C10" s="59">
        <v>5436.22</v>
      </c>
      <c r="D10" s="59"/>
    </row>
    <row r="11" spans="1:4" ht="22.5" customHeight="1" hidden="1" thickBot="1">
      <c r="A11" s="63"/>
      <c r="B11" s="62" t="s">
        <v>142</v>
      </c>
      <c r="C11" s="59">
        <v>5349.91</v>
      </c>
      <c r="D11" s="59"/>
    </row>
    <row r="12" spans="1:4" ht="75.75" hidden="1" thickBot="1">
      <c r="A12" s="63"/>
      <c r="B12" s="62" t="s">
        <v>141</v>
      </c>
      <c r="C12" s="59">
        <v>5349.91</v>
      </c>
      <c r="D12" s="59"/>
    </row>
    <row r="13" spans="1:4" ht="45.75" hidden="1" thickBot="1">
      <c r="A13" s="61"/>
      <c r="B13" s="62" t="s">
        <v>140</v>
      </c>
      <c r="C13" s="59">
        <v>5522.53</v>
      </c>
      <c r="D13" s="59"/>
    </row>
    <row r="14" spans="1:4" ht="33" customHeight="1" hidden="1" thickBot="1">
      <c r="A14" s="64" t="s">
        <v>148</v>
      </c>
      <c r="B14" s="62" t="s">
        <v>139</v>
      </c>
      <c r="C14" s="59">
        <v>7415.86</v>
      </c>
      <c r="D14" s="59"/>
    </row>
    <row r="15" spans="1:4" ht="45.75" hidden="1" thickBot="1">
      <c r="A15" s="63"/>
      <c r="B15" s="62" t="s">
        <v>145</v>
      </c>
      <c r="C15" s="59">
        <v>7415.86</v>
      </c>
      <c r="D15" s="59"/>
    </row>
    <row r="16" spans="1:4" ht="60.75" hidden="1" thickBot="1">
      <c r="A16" s="63"/>
      <c r="B16" s="62" t="s">
        <v>144</v>
      </c>
      <c r="C16" s="59">
        <v>7264</v>
      </c>
      <c r="D16" s="59"/>
    </row>
    <row r="17" spans="1:4" ht="60.75" hidden="1" thickBot="1">
      <c r="A17" s="63"/>
      <c r="B17" s="65" t="s">
        <v>143</v>
      </c>
      <c r="C17" s="59">
        <v>7264</v>
      </c>
      <c r="D17" s="59"/>
    </row>
    <row r="18" spans="1:4" ht="27" customHeight="1" hidden="1" thickBot="1">
      <c r="A18" s="63"/>
      <c r="B18" s="62" t="s">
        <v>142</v>
      </c>
      <c r="C18" s="59">
        <v>6808.42</v>
      </c>
      <c r="D18" s="59"/>
    </row>
    <row r="19" spans="1:4" ht="75.75" hidden="1" thickBot="1">
      <c r="A19" s="63"/>
      <c r="B19" s="62" t="s">
        <v>141</v>
      </c>
      <c r="C19" s="59">
        <v>6808.42</v>
      </c>
      <c r="D19" s="59"/>
    </row>
    <row r="20" spans="1:4" ht="45.75" hidden="1" thickBot="1">
      <c r="A20" s="63"/>
      <c r="B20" s="62" t="s">
        <v>140</v>
      </c>
      <c r="C20" s="59">
        <v>7119.74</v>
      </c>
      <c r="D20" s="59"/>
    </row>
    <row r="21" spans="1:4" ht="44.25" customHeight="1" thickBot="1">
      <c r="A21" s="64" t="s">
        <v>147</v>
      </c>
      <c r="B21" s="62" t="s">
        <v>139</v>
      </c>
      <c r="C21" s="59">
        <v>6069.92</v>
      </c>
      <c r="D21" s="59"/>
    </row>
    <row r="22" spans="1:4" ht="45.75" thickBot="1">
      <c r="A22" s="63"/>
      <c r="B22" s="62" t="s">
        <v>145</v>
      </c>
      <c r="C22" s="59">
        <v>6069.92</v>
      </c>
      <c r="D22" s="59"/>
    </row>
    <row r="23" spans="1:4" ht="60.75" thickBot="1">
      <c r="A23" s="63"/>
      <c r="B23" s="62" t="s">
        <v>144</v>
      </c>
      <c r="C23" s="59">
        <v>6069.92</v>
      </c>
      <c r="D23" s="59"/>
    </row>
    <row r="24" spans="1:4" ht="60.75" thickBot="1">
      <c r="A24" s="63"/>
      <c r="B24" s="62" t="s">
        <v>143</v>
      </c>
      <c r="C24" s="59">
        <v>6069.92</v>
      </c>
      <c r="D24" s="59"/>
    </row>
    <row r="25" spans="1:4" ht="32.25" customHeight="1" thickBot="1">
      <c r="A25" s="63"/>
      <c r="B25" s="62" t="s">
        <v>142</v>
      </c>
      <c r="C25" s="59">
        <v>4925.2</v>
      </c>
      <c r="D25" s="59"/>
    </row>
    <row r="26" spans="1:4" ht="75.75" thickBot="1">
      <c r="A26" s="63"/>
      <c r="B26" s="62" t="s">
        <v>141</v>
      </c>
      <c r="C26" s="59">
        <v>4925.2</v>
      </c>
      <c r="D26" s="59"/>
    </row>
    <row r="27" spans="1:4" ht="45.75" thickBot="1">
      <c r="A27" s="63"/>
      <c r="B27" s="62" t="s">
        <v>140</v>
      </c>
      <c r="C27" s="59">
        <v>5324.03</v>
      </c>
      <c r="D27" s="59"/>
    </row>
    <row r="28" spans="1:4" ht="34.5" customHeight="1" hidden="1" thickBot="1">
      <c r="A28" s="64" t="s">
        <v>146</v>
      </c>
      <c r="B28" s="62" t="s">
        <v>139</v>
      </c>
      <c r="C28" s="59">
        <v>7058.64</v>
      </c>
      <c r="D28" s="59"/>
    </row>
    <row r="29" spans="1:4" ht="45.75" hidden="1" thickBot="1">
      <c r="A29" s="63"/>
      <c r="B29" s="62" t="s">
        <v>145</v>
      </c>
      <c r="C29" s="59">
        <v>7058.64</v>
      </c>
      <c r="D29" s="59"/>
    </row>
    <row r="30" spans="1:4" ht="60.75" hidden="1" thickBot="1">
      <c r="A30" s="63"/>
      <c r="B30" s="62" t="s">
        <v>144</v>
      </c>
      <c r="C30" s="59">
        <v>6746.45</v>
      </c>
      <c r="D30" s="59"/>
    </row>
    <row r="31" spans="1:4" ht="60.75" hidden="1" thickBot="1">
      <c r="A31" s="63"/>
      <c r="B31" s="62" t="s">
        <v>143</v>
      </c>
      <c r="C31" s="59">
        <v>6746.45</v>
      </c>
      <c r="D31" s="59"/>
    </row>
    <row r="32" spans="1:4" ht="30" customHeight="1" hidden="1" thickBot="1">
      <c r="A32" s="63"/>
      <c r="B32" s="62" t="s">
        <v>142</v>
      </c>
      <c r="C32" s="59">
        <v>6291.03</v>
      </c>
      <c r="D32" s="59"/>
    </row>
    <row r="33" spans="1:4" ht="75.75" hidden="1" thickBot="1">
      <c r="A33" s="63"/>
      <c r="B33" s="62" t="s">
        <v>141</v>
      </c>
      <c r="C33" s="59">
        <v>6291.03</v>
      </c>
      <c r="D33" s="59"/>
    </row>
    <row r="34" spans="1:4" ht="52.5" customHeight="1" hidden="1" thickBot="1">
      <c r="A34" s="61"/>
      <c r="B34" s="60" t="s">
        <v>140</v>
      </c>
      <c r="C34" s="59">
        <v>6581.18</v>
      </c>
      <c r="D34" s="59"/>
    </row>
    <row r="35" spans="1:4" ht="30.75" hidden="1" thickBot="1">
      <c r="A35" s="60" t="s">
        <v>130</v>
      </c>
      <c r="B35" s="60" t="s">
        <v>139</v>
      </c>
      <c r="C35" s="59">
        <v>7137.04</v>
      </c>
      <c r="D35" s="59"/>
    </row>
  </sheetData>
  <sheetProtection/>
  <mergeCells count="7">
    <mergeCell ref="A1:B1"/>
    <mergeCell ref="A6:B6"/>
    <mergeCell ref="A28:A34"/>
    <mergeCell ref="A2:A5"/>
    <mergeCell ref="A7:A13"/>
    <mergeCell ref="A14:A20"/>
    <mergeCell ref="A21:A27"/>
  </mergeCells>
  <printOptions/>
  <pageMargins left="0.75" right="0.75" top="1" bottom="1" header="0.5" footer="0.5"/>
  <pageSetup fitToHeight="0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zoomScaleSheetLayoutView="100" zoomScalePageLayoutView="0" workbookViewId="0" topLeftCell="A1">
      <selection activeCell="B65" sqref="B65"/>
    </sheetView>
  </sheetViews>
  <sheetFormatPr defaultColWidth="9.00390625" defaultRowHeight="12.75"/>
  <cols>
    <col min="1" max="1" width="35.75390625" style="1" customWidth="1"/>
    <col min="2" max="2" width="35.75390625" style="33" customWidth="1"/>
    <col min="3" max="3" width="14.75390625" style="1" customWidth="1"/>
    <col min="4" max="4" width="15.00390625" style="1" customWidth="1"/>
    <col min="5" max="5" width="30.75390625" style="32" customWidth="1"/>
    <col min="6" max="6" width="18.375" style="1" customWidth="1"/>
    <col min="7" max="7" width="12.625" style="1" customWidth="1"/>
    <col min="8" max="8" width="12.375" style="1" customWidth="1"/>
    <col min="9" max="16384" width="9.125" style="1" customWidth="1"/>
  </cols>
  <sheetData>
    <row r="1" spans="1:5" ht="51" customHeight="1" thickBot="1">
      <c r="A1" s="57" t="s">
        <v>138</v>
      </c>
      <c r="B1" s="56"/>
      <c r="C1" s="56"/>
      <c r="D1" s="56"/>
      <c r="E1" s="56"/>
    </row>
    <row r="2" spans="1:5" ht="100.5" customHeight="1" thickBot="1">
      <c r="A2" s="55" t="s">
        <v>137</v>
      </c>
      <c r="B2" s="55" t="s">
        <v>136</v>
      </c>
      <c r="C2" s="55" t="s">
        <v>135</v>
      </c>
      <c r="D2" s="55" t="s">
        <v>134</v>
      </c>
      <c r="E2" s="55" t="s">
        <v>133</v>
      </c>
    </row>
    <row r="3" spans="1:5" s="33" customFormat="1" ht="24" customHeight="1" hidden="1" thickBot="1">
      <c r="A3" s="51" t="s">
        <v>132</v>
      </c>
      <c r="B3" s="51" t="s">
        <v>85</v>
      </c>
      <c r="C3" s="54">
        <v>905</v>
      </c>
      <c r="D3" s="54">
        <v>950</v>
      </c>
      <c r="E3" s="51" t="s">
        <v>131</v>
      </c>
    </row>
    <row r="4" spans="1:9" s="33" customFormat="1" ht="24" customHeight="1" hidden="1" thickBot="1">
      <c r="A4" s="42" t="s">
        <v>130</v>
      </c>
      <c r="B4" s="51" t="s">
        <v>81</v>
      </c>
      <c r="C4" s="54">
        <v>1044</v>
      </c>
      <c r="D4" s="54">
        <v>1080</v>
      </c>
      <c r="E4" s="51" t="s">
        <v>129</v>
      </c>
      <c r="F4" s="53"/>
      <c r="G4" s="53"/>
      <c r="H4" s="53"/>
      <c r="I4" s="52"/>
    </row>
    <row r="5" spans="1:5" s="33" customFormat="1" ht="27" customHeight="1" hidden="1">
      <c r="A5" s="43" t="s">
        <v>128</v>
      </c>
      <c r="B5" s="42" t="s">
        <v>83</v>
      </c>
      <c r="C5" s="41">
        <v>450</v>
      </c>
      <c r="D5" s="41">
        <v>470</v>
      </c>
      <c r="E5" s="43" t="s">
        <v>127</v>
      </c>
    </row>
    <row r="6" spans="1:5" s="33" customFormat="1" ht="27" customHeight="1" hidden="1" thickBot="1">
      <c r="A6" s="39"/>
      <c r="B6" s="38" t="s">
        <v>81</v>
      </c>
      <c r="C6" s="37">
        <v>535</v>
      </c>
      <c r="D6" s="37">
        <v>560</v>
      </c>
      <c r="E6" s="44"/>
    </row>
    <row r="7" spans="1:5" s="33" customFormat="1" ht="27" customHeight="1" hidden="1">
      <c r="A7" s="43" t="s">
        <v>126</v>
      </c>
      <c r="B7" s="42" t="s">
        <v>83</v>
      </c>
      <c r="C7" s="41">
        <v>470</v>
      </c>
      <c r="D7" s="41">
        <v>490</v>
      </c>
      <c r="E7" s="43" t="s">
        <v>125</v>
      </c>
    </row>
    <row r="8" spans="1:5" s="33" customFormat="1" ht="27" customHeight="1" hidden="1" thickBot="1">
      <c r="A8" s="39"/>
      <c r="B8" s="38" t="s">
        <v>81</v>
      </c>
      <c r="C8" s="37">
        <v>620</v>
      </c>
      <c r="D8" s="37">
        <v>650</v>
      </c>
      <c r="E8" s="44"/>
    </row>
    <row r="9" spans="1:5" s="33" customFormat="1" ht="27" customHeight="1" hidden="1">
      <c r="A9" s="43" t="s">
        <v>124</v>
      </c>
      <c r="B9" s="42" t="s">
        <v>83</v>
      </c>
      <c r="C9" s="41">
        <v>660</v>
      </c>
      <c r="D9" s="41">
        <v>680</v>
      </c>
      <c r="E9" s="43" t="s">
        <v>123</v>
      </c>
    </row>
    <row r="10" spans="1:5" s="33" customFormat="1" ht="27" customHeight="1" hidden="1" thickBot="1">
      <c r="A10" s="39"/>
      <c r="B10" s="38" t="s">
        <v>81</v>
      </c>
      <c r="C10" s="37">
        <v>762</v>
      </c>
      <c r="D10" s="37">
        <v>780</v>
      </c>
      <c r="E10" s="44"/>
    </row>
    <row r="11" spans="1:5" s="33" customFormat="1" ht="27" customHeight="1" hidden="1">
      <c r="A11" s="43" t="s">
        <v>122</v>
      </c>
      <c r="B11" s="42" t="s">
        <v>83</v>
      </c>
      <c r="C11" s="41">
        <v>625</v>
      </c>
      <c r="D11" s="41">
        <v>650</v>
      </c>
      <c r="E11" s="43" t="s">
        <v>121</v>
      </c>
    </row>
    <row r="12" spans="1:5" s="33" customFormat="1" ht="27" customHeight="1" hidden="1" thickBot="1">
      <c r="A12" s="39"/>
      <c r="B12" s="38" t="s">
        <v>81</v>
      </c>
      <c r="C12" s="37">
        <v>757</v>
      </c>
      <c r="D12" s="37">
        <v>780</v>
      </c>
      <c r="E12" s="44"/>
    </row>
    <row r="13" spans="1:5" s="33" customFormat="1" ht="27" customHeight="1" hidden="1">
      <c r="A13" s="43" t="s">
        <v>120</v>
      </c>
      <c r="B13" s="42" t="s">
        <v>83</v>
      </c>
      <c r="C13" s="41">
        <v>727</v>
      </c>
      <c r="D13" s="41">
        <v>750</v>
      </c>
      <c r="E13" s="43" t="s">
        <v>119</v>
      </c>
    </row>
    <row r="14" spans="1:5" s="33" customFormat="1" ht="27" customHeight="1" hidden="1">
      <c r="A14" s="39"/>
      <c r="B14" s="47" t="s">
        <v>81</v>
      </c>
      <c r="C14" s="46">
        <v>900</v>
      </c>
      <c r="D14" s="46">
        <v>930</v>
      </c>
      <c r="E14" s="39"/>
    </row>
    <row r="15" spans="1:5" s="33" customFormat="1" ht="27" customHeight="1" hidden="1" thickBot="1">
      <c r="A15" s="44"/>
      <c r="B15" s="38" t="s">
        <v>104</v>
      </c>
      <c r="C15" s="37">
        <v>1082</v>
      </c>
      <c r="D15" s="37">
        <v>1082</v>
      </c>
      <c r="E15" s="44"/>
    </row>
    <row r="16" spans="1:5" s="33" customFormat="1" ht="27" customHeight="1" hidden="1">
      <c r="A16" s="43" t="s">
        <v>118</v>
      </c>
      <c r="B16" s="42" t="s">
        <v>83</v>
      </c>
      <c r="C16" s="41">
        <v>690</v>
      </c>
      <c r="D16" s="41">
        <v>710</v>
      </c>
      <c r="E16" s="43" t="s">
        <v>117</v>
      </c>
    </row>
    <row r="17" spans="1:5" s="33" customFormat="1" ht="27" customHeight="1" hidden="1">
      <c r="A17" s="39"/>
      <c r="B17" s="47" t="s">
        <v>81</v>
      </c>
      <c r="C17" s="46">
        <v>767</v>
      </c>
      <c r="D17" s="46">
        <v>780</v>
      </c>
      <c r="E17" s="39"/>
    </row>
    <row r="18" spans="1:5" s="33" customFormat="1" ht="27" customHeight="1" hidden="1" thickBot="1">
      <c r="A18" s="44"/>
      <c r="B18" s="38" t="s">
        <v>104</v>
      </c>
      <c r="C18" s="37">
        <v>966</v>
      </c>
      <c r="D18" s="37">
        <v>1000</v>
      </c>
      <c r="E18" s="44"/>
    </row>
    <row r="19" spans="1:5" s="33" customFormat="1" ht="28.5" customHeight="1" thickBot="1">
      <c r="A19" s="42" t="s">
        <v>116</v>
      </c>
      <c r="B19" s="42" t="s">
        <v>83</v>
      </c>
      <c r="C19" s="37">
        <v>726</v>
      </c>
      <c r="D19" s="37">
        <v>750</v>
      </c>
      <c r="E19" s="51" t="s">
        <v>115</v>
      </c>
    </row>
    <row r="20" spans="1:5" s="33" customFormat="1" ht="27.75" customHeight="1" hidden="1" thickBot="1">
      <c r="A20" s="42" t="s">
        <v>114</v>
      </c>
      <c r="B20" s="42" t="s">
        <v>83</v>
      </c>
      <c r="C20" s="37">
        <v>634</v>
      </c>
      <c r="D20" s="37">
        <v>650</v>
      </c>
      <c r="E20" s="51" t="s">
        <v>113</v>
      </c>
    </row>
    <row r="21" spans="1:5" s="33" customFormat="1" ht="27" customHeight="1" hidden="1">
      <c r="A21" s="43" t="s">
        <v>112</v>
      </c>
      <c r="B21" s="42" t="s">
        <v>83</v>
      </c>
      <c r="C21" s="50">
        <v>727</v>
      </c>
      <c r="D21" s="50">
        <v>750</v>
      </c>
      <c r="E21" s="40" t="s">
        <v>111</v>
      </c>
    </row>
    <row r="22" spans="1:5" s="33" customFormat="1" ht="27" customHeight="1" hidden="1" thickBot="1">
      <c r="A22" s="39"/>
      <c r="B22" s="38" t="s">
        <v>81</v>
      </c>
      <c r="C22" s="49">
        <v>820</v>
      </c>
      <c r="D22" s="49">
        <v>860</v>
      </c>
      <c r="E22" s="36"/>
    </row>
    <row r="23" spans="1:5" s="33" customFormat="1" ht="27" customHeight="1" hidden="1">
      <c r="A23" s="43" t="s">
        <v>110</v>
      </c>
      <c r="B23" s="42" t="s">
        <v>83</v>
      </c>
      <c r="C23" s="50">
        <v>521</v>
      </c>
      <c r="D23" s="50">
        <v>540</v>
      </c>
      <c r="E23" s="40" t="s">
        <v>109</v>
      </c>
    </row>
    <row r="24" spans="1:5" s="33" customFormat="1" ht="27" customHeight="1" hidden="1" thickBot="1">
      <c r="A24" s="39"/>
      <c r="B24" s="38" t="s">
        <v>81</v>
      </c>
      <c r="C24" s="49">
        <v>634</v>
      </c>
      <c r="D24" s="49">
        <v>650</v>
      </c>
      <c r="E24" s="36"/>
    </row>
    <row r="25" spans="1:5" s="33" customFormat="1" ht="27" customHeight="1" hidden="1">
      <c r="A25" s="43" t="s">
        <v>108</v>
      </c>
      <c r="B25" s="42" t="s">
        <v>83</v>
      </c>
      <c r="C25" s="50">
        <v>634</v>
      </c>
      <c r="D25" s="50">
        <v>650</v>
      </c>
      <c r="E25" s="40" t="s">
        <v>107</v>
      </c>
    </row>
    <row r="26" spans="1:5" s="33" customFormat="1" ht="27" customHeight="1" hidden="1" thickBot="1">
      <c r="A26" s="39"/>
      <c r="B26" s="38" t="s">
        <v>81</v>
      </c>
      <c r="C26" s="49">
        <v>726</v>
      </c>
      <c r="D26" s="49">
        <v>760</v>
      </c>
      <c r="E26" s="36"/>
    </row>
    <row r="27" spans="1:5" s="33" customFormat="1" ht="27" customHeight="1" hidden="1">
      <c r="A27" s="43" t="s">
        <v>106</v>
      </c>
      <c r="B27" s="42" t="s">
        <v>83</v>
      </c>
      <c r="C27" s="50">
        <v>1050</v>
      </c>
      <c r="D27" s="50">
        <v>1080</v>
      </c>
      <c r="E27" s="40" t="s">
        <v>105</v>
      </c>
    </row>
    <row r="28" spans="1:5" s="33" customFormat="1" ht="27" customHeight="1" hidden="1" thickBot="1">
      <c r="A28" s="39"/>
      <c r="B28" s="38" t="s">
        <v>104</v>
      </c>
      <c r="C28" s="49">
        <v>1260</v>
      </c>
      <c r="D28" s="49">
        <v>1290</v>
      </c>
      <c r="E28" s="36"/>
    </row>
    <row r="29" spans="1:5" s="33" customFormat="1" ht="24" customHeight="1" hidden="1" thickBot="1">
      <c r="A29" s="42" t="s">
        <v>103</v>
      </c>
      <c r="B29" s="42" t="s">
        <v>81</v>
      </c>
      <c r="C29" s="37">
        <v>1050</v>
      </c>
      <c r="D29" s="37">
        <v>1080</v>
      </c>
      <c r="E29" s="51" t="s">
        <v>102</v>
      </c>
    </row>
    <row r="30" spans="1:5" s="33" customFormat="1" ht="24" customHeight="1" hidden="1" thickBot="1">
      <c r="A30" s="42" t="s">
        <v>101</v>
      </c>
      <c r="B30" s="42" t="s">
        <v>83</v>
      </c>
      <c r="C30" s="37">
        <v>865</v>
      </c>
      <c r="D30" s="37">
        <v>890</v>
      </c>
      <c r="E30" s="51" t="s">
        <v>100</v>
      </c>
    </row>
    <row r="31" spans="1:5" s="33" customFormat="1" ht="27" customHeight="1" hidden="1">
      <c r="A31" s="43" t="s">
        <v>99</v>
      </c>
      <c r="B31" s="42" t="s">
        <v>83</v>
      </c>
      <c r="C31" s="50">
        <v>686</v>
      </c>
      <c r="D31" s="50">
        <v>710</v>
      </c>
      <c r="E31" s="40" t="s">
        <v>98</v>
      </c>
    </row>
    <row r="32" spans="1:5" s="33" customFormat="1" ht="27" customHeight="1" hidden="1" thickBot="1">
      <c r="A32" s="39"/>
      <c r="B32" s="38" t="s">
        <v>81</v>
      </c>
      <c r="C32" s="49">
        <v>763</v>
      </c>
      <c r="D32" s="49">
        <v>780</v>
      </c>
      <c r="E32" s="36"/>
    </row>
    <row r="33" spans="1:5" s="33" customFormat="1" ht="27" customHeight="1" hidden="1">
      <c r="A33" s="43" t="s">
        <v>97</v>
      </c>
      <c r="B33" s="42" t="s">
        <v>83</v>
      </c>
      <c r="C33" s="50">
        <v>777</v>
      </c>
      <c r="D33" s="50">
        <v>800</v>
      </c>
      <c r="E33" s="40" t="s">
        <v>96</v>
      </c>
    </row>
    <row r="34" spans="1:5" s="33" customFormat="1" ht="27" customHeight="1" hidden="1" thickBot="1">
      <c r="A34" s="39"/>
      <c r="B34" s="38" t="s">
        <v>81</v>
      </c>
      <c r="C34" s="49">
        <v>914</v>
      </c>
      <c r="D34" s="49">
        <v>930</v>
      </c>
      <c r="E34" s="36"/>
    </row>
    <row r="35" spans="1:5" s="33" customFormat="1" ht="27" customHeight="1" hidden="1">
      <c r="A35" s="40" t="s">
        <v>95</v>
      </c>
      <c r="B35" s="42" t="s">
        <v>83</v>
      </c>
      <c r="C35" s="41">
        <v>727</v>
      </c>
      <c r="D35" s="41">
        <v>750</v>
      </c>
      <c r="E35" s="43" t="s">
        <v>94</v>
      </c>
    </row>
    <row r="36" spans="1:5" s="33" customFormat="1" ht="27" customHeight="1" hidden="1">
      <c r="A36" s="48"/>
      <c r="B36" s="47" t="s">
        <v>81</v>
      </c>
      <c r="C36" s="46">
        <v>921</v>
      </c>
      <c r="D36" s="46">
        <v>930</v>
      </c>
      <c r="E36" s="39"/>
    </row>
    <row r="37" spans="1:5" s="33" customFormat="1" ht="27" customHeight="1" hidden="1" thickBot="1">
      <c r="A37" s="36"/>
      <c r="B37" s="38" t="s">
        <v>85</v>
      </c>
      <c r="C37" s="37">
        <v>1000</v>
      </c>
      <c r="D37" s="37">
        <v>1000</v>
      </c>
      <c r="E37" s="44"/>
    </row>
    <row r="38" spans="1:5" s="33" customFormat="1" ht="27" customHeight="1" hidden="1">
      <c r="A38" s="40" t="s">
        <v>93</v>
      </c>
      <c r="B38" s="42" t="s">
        <v>83</v>
      </c>
      <c r="C38" s="41">
        <v>604</v>
      </c>
      <c r="D38" s="41">
        <v>630</v>
      </c>
      <c r="E38" s="43" t="s">
        <v>92</v>
      </c>
    </row>
    <row r="39" spans="1:5" s="33" customFormat="1" ht="27" customHeight="1" hidden="1">
      <c r="A39" s="48"/>
      <c r="B39" s="47" t="s">
        <v>81</v>
      </c>
      <c r="C39" s="46">
        <v>778</v>
      </c>
      <c r="D39" s="46">
        <v>780</v>
      </c>
      <c r="E39" s="39"/>
    </row>
    <row r="40" spans="1:5" s="33" customFormat="1" ht="27" customHeight="1" hidden="1" thickBot="1">
      <c r="A40" s="36"/>
      <c r="B40" s="38" t="s">
        <v>85</v>
      </c>
      <c r="C40" s="37">
        <v>915</v>
      </c>
      <c r="D40" s="37">
        <v>915</v>
      </c>
      <c r="E40" s="44"/>
    </row>
    <row r="41" spans="1:5" s="33" customFormat="1" ht="27" customHeight="1" hidden="1">
      <c r="A41" s="43" t="s">
        <v>91</v>
      </c>
      <c r="B41" s="42" t="s">
        <v>81</v>
      </c>
      <c r="C41" s="50">
        <v>967</v>
      </c>
      <c r="D41" s="50">
        <v>967</v>
      </c>
      <c r="E41" s="40" t="s">
        <v>90</v>
      </c>
    </row>
    <row r="42" spans="1:5" s="33" customFormat="1" ht="27" customHeight="1" hidden="1" thickBot="1">
      <c r="A42" s="39"/>
      <c r="B42" s="38" t="s">
        <v>85</v>
      </c>
      <c r="C42" s="49">
        <v>1000</v>
      </c>
      <c r="D42" s="49">
        <v>1000</v>
      </c>
      <c r="E42" s="36"/>
    </row>
    <row r="43" spans="1:5" s="33" customFormat="1" ht="27" customHeight="1" hidden="1">
      <c r="A43" s="43" t="s">
        <v>89</v>
      </c>
      <c r="B43" s="42" t="s">
        <v>83</v>
      </c>
      <c r="C43" s="50">
        <v>730</v>
      </c>
      <c r="D43" s="50">
        <v>750</v>
      </c>
      <c r="E43" s="40" t="s">
        <v>88</v>
      </c>
    </row>
    <row r="44" spans="1:5" s="33" customFormat="1" ht="27" customHeight="1" hidden="1" thickBot="1">
      <c r="A44" s="39"/>
      <c r="B44" s="38" t="s">
        <v>81</v>
      </c>
      <c r="C44" s="49">
        <v>920</v>
      </c>
      <c r="D44" s="49">
        <v>930</v>
      </c>
      <c r="E44" s="36"/>
    </row>
    <row r="45" spans="1:5" s="33" customFormat="1" ht="27" customHeight="1" hidden="1">
      <c r="A45" s="40" t="s">
        <v>87</v>
      </c>
      <c r="B45" s="42" t="s">
        <v>83</v>
      </c>
      <c r="C45" s="41">
        <v>716</v>
      </c>
      <c r="D45" s="41">
        <v>750</v>
      </c>
      <c r="E45" s="43" t="s">
        <v>86</v>
      </c>
    </row>
    <row r="46" spans="1:5" s="33" customFormat="1" ht="27" customHeight="1" hidden="1">
      <c r="A46" s="48"/>
      <c r="B46" s="47" t="s">
        <v>81</v>
      </c>
      <c r="C46" s="46">
        <v>840</v>
      </c>
      <c r="D46" s="46">
        <v>860</v>
      </c>
      <c r="E46" s="39"/>
    </row>
    <row r="47" spans="1:5" s="33" customFormat="1" ht="27" customHeight="1" hidden="1" thickBot="1">
      <c r="A47" s="36"/>
      <c r="B47" s="45" t="s">
        <v>85</v>
      </c>
      <c r="C47" s="37">
        <v>971</v>
      </c>
      <c r="D47" s="37">
        <v>1000</v>
      </c>
      <c r="E47" s="44"/>
    </row>
    <row r="48" spans="1:5" s="33" customFormat="1" ht="20.25" customHeight="1" hidden="1">
      <c r="A48" s="43" t="s">
        <v>84</v>
      </c>
      <c r="B48" s="42" t="s">
        <v>83</v>
      </c>
      <c r="C48" s="41">
        <v>610</v>
      </c>
      <c r="D48" s="41">
        <v>640</v>
      </c>
      <c r="E48" s="40" t="s">
        <v>82</v>
      </c>
    </row>
    <row r="49" spans="1:5" s="33" customFormat="1" ht="19.5" customHeight="1" hidden="1" thickBot="1">
      <c r="A49" s="39"/>
      <c r="B49" s="38" t="s">
        <v>81</v>
      </c>
      <c r="C49" s="37">
        <v>740</v>
      </c>
      <c r="D49" s="37">
        <v>780</v>
      </c>
      <c r="E49" s="36"/>
    </row>
    <row r="50" spans="1:2" ht="15">
      <c r="A50" s="35"/>
      <c r="B50" s="34"/>
    </row>
  </sheetData>
  <sheetProtection/>
  <mergeCells count="37">
    <mergeCell ref="A41:A42"/>
    <mergeCell ref="E41:E42"/>
    <mergeCell ref="E5:E6"/>
    <mergeCell ref="A35:A37"/>
    <mergeCell ref="E35:E37"/>
    <mergeCell ref="E21:E22"/>
    <mergeCell ref="E13:E15"/>
    <mergeCell ref="A21:A22"/>
    <mergeCell ref="E27:E28"/>
    <mergeCell ref="E45:E47"/>
    <mergeCell ref="E43:E44"/>
    <mergeCell ref="E33:E34"/>
    <mergeCell ref="A9:A10"/>
    <mergeCell ref="E9:E10"/>
    <mergeCell ref="A16:A18"/>
    <mergeCell ref="E16:E18"/>
    <mergeCell ref="A13:A15"/>
    <mergeCell ref="A38:A40"/>
    <mergeCell ref="E38:E40"/>
    <mergeCell ref="A48:A49"/>
    <mergeCell ref="A45:A47"/>
    <mergeCell ref="A43:A44"/>
    <mergeCell ref="A27:A28"/>
    <mergeCell ref="E25:E26"/>
    <mergeCell ref="A31:A32"/>
    <mergeCell ref="A25:A26"/>
    <mergeCell ref="E31:E32"/>
    <mergeCell ref="A33:A34"/>
    <mergeCell ref="E48:E49"/>
    <mergeCell ref="A1:E1"/>
    <mergeCell ref="E7:E8"/>
    <mergeCell ref="A7:A8"/>
    <mergeCell ref="A5:A6"/>
    <mergeCell ref="A23:A24"/>
    <mergeCell ref="E23:E24"/>
    <mergeCell ref="A11:A12"/>
    <mergeCell ref="E11:E12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zoomScalePageLayoutView="0" workbookViewId="0" topLeftCell="A1">
      <selection activeCell="C61" sqref="C61"/>
    </sheetView>
  </sheetViews>
  <sheetFormatPr defaultColWidth="9.00390625" defaultRowHeight="12.75"/>
  <cols>
    <col min="1" max="1" width="20.875" style="1" customWidth="1"/>
    <col min="2" max="2" width="19.00390625" style="1" customWidth="1"/>
    <col min="3" max="3" width="45.375" style="1" customWidth="1"/>
    <col min="4" max="4" width="41.625" style="1" customWidth="1"/>
    <col min="5" max="5" width="9.125" style="5" customWidth="1"/>
    <col min="6" max="16384" width="9.125" style="1" customWidth="1"/>
  </cols>
  <sheetData>
    <row r="1" spans="1:4" ht="30.75" customHeight="1" thickBot="1">
      <c r="A1" s="16" t="s">
        <v>0</v>
      </c>
      <c r="B1" s="17"/>
      <c r="C1" s="20" t="s">
        <v>1</v>
      </c>
      <c r="D1" s="21"/>
    </row>
    <row r="2" spans="1:4" ht="59.25" customHeight="1" thickBot="1">
      <c r="A2" s="18"/>
      <c r="B2" s="19"/>
      <c r="C2" s="6" t="s">
        <v>14</v>
      </c>
      <c r="D2" s="7" t="s">
        <v>13</v>
      </c>
    </row>
    <row r="3" spans="1:4" ht="32.25" customHeight="1" thickBot="1">
      <c r="A3" s="18"/>
      <c r="B3" s="19"/>
      <c r="C3" s="20" t="s">
        <v>79</v>
      </c>
      <c r="D3" s="21"/>
    </row>
    <row r="4" spans="1:4" ht="22.5" customHeight="1" thickBot="1">
      <c r="A4" s="22" t="s">
        <v>2</v>
      </c>
      <c r="B4" s="23"/>
      <c r="C4" s="23"/>
      <c r="D4" s="24"/>
    </row>
    <row r="5" spans="1:4" ht="24.75" customHeight="1">
      <c r="A5" s="25" t="s">
        <v>3</v>
      </c>
      <c r="B5" s="26"/>
      <c r="C5" s="2" t="s">
        <v>17</v>
      </c>
      <c r="D5" s="2" t="s">
        <v>18</v>
      </c>
    </row>
    <row r="6" spans="1:4" ht="24.75" customHeight="1" thickBot="1">
      <c r="A6" s="27"/>
      <c r="B6" s="28"/>
      <c r="C6" s="3" t="s">
        <v>19</v>
      </c>
      <c r="D6" s="3" t="s">
        <v>20</v>
      </c>
    </row>
    <row r="7" spans="1:4" ht="25.5" customHeight="1">
      <c r="A7" s="11" t="s">
        <v>4</v>
      </c>
      <c r="B7" s="14" t="s">
        <v>5</v>
      </c>
      <c r="C7" s="2" t="s">
        <v>21</v>
      </c>
      <c r="D7" s="2" t="s">
        <v>22</v>
      </c>
    </row>
    <row r="8" spans="1:4" ht="25.5" customHeight="1" thickBot="1">
      <c r="A8" s="12"/>
      <c r="B8" s="15"/>
      <c r="C8" s="3" t="s">
        <v>23</v>
      </c>
      <c r="D8" s="3" t="s">
        <v>24</v>
      </c>
    </row>
    <row r="9" spans="1:4" ht="25.5" customHeight="1">
      <c r="A9" s="12"/>
      <c r="B9" s="14" t="s">
        <v>6</v>
      </c>
      <c r="C9" s="2" t="s">
        <v>25</v>
      </c>
      <c r="D9" s="2" t="s">
        <v>26</v>
      </c>
    </row>
    <row r="10" spans="1:4" ht="25.5" customHeight="1" thickBot="1">
      <c r="A10" s="13"/>
      <c r="B10" s="15"/>
      <c r="C10" s="3" t="s">
        <v>27</v>
      </c>
      <c r="D10" s="3" t="s">
        <v>28</v>
      </c>
    </row>
    <row r="11" spans="1:4" ht="25.5" customHeight="1">
      <c r="A11" s="11" t="s">
        <v>7</v>
      </c>
      <c r="B11" s="14" t="s">
        <v>8</v>
      </c>
      <c r="C11" s="2" t="s">
        <v>29</v>
      </c>
      <c r="D11" s="8" t="s">
        <v>30</v>
      </c>
    </row>
    <row r="12" spans="1:4" ht="25.5" customHeight="1" thickBot="1">
      <c r="A12" s="12"/>
      <c r="B12" s="15"/>
      <c r="C12" s="3" t="s">
        <v>31</v>
      </c>
      <c r="D12" s="9" t="s">
        <v>32</v>
      </c>
    </row>
    <row r="13" spans="1:4" ht="25.5" customHeight="1">
      <c r="A13" s="12"/>
      <c r="B13" s="14" t="s">
        <v>9</v>
      </c>
      <c r="C13" s="2" t="s">
        <v>17</v>
      </c>
      <c r="D13" s="2" t="s">
        <v>33</v>
      </c>
    </row>
    <row r="14" spans="1:4" ht="25.5" customHeight="1" thickBot="1">
      <c r="A14" s="12"/>
      <c r="B14" s="15"/>
      <c r="C14" s="3" t="s">
        <v>19</v>
      </c>
      <c r="D14" s="3" t="s">
        <v>34</v>
      </c>
    </row>
    <row r="15" spans="1:4" ht="25.5" customHeight="1">
      <c r="A15" s="12"/>
      <c r="B15" s="14" t="s">
        <v>6</v>
      </c>
      <c r="C15" s="2" t="s">
        <v>25</v>
      </c>
      <c r="D15" s="2" t="s">
        <v>26</v>
      </c>
    </row>
    <row r="16" spans="1:4" ht="25.5" customHeight="1" thickBot="1">
      <c r="A16" s="12"/>
      <c r="B16" s="29"/>
      <c r="C16" s="3" t="s">
        <v>27</v>
      </c>
      <c r="D16" s="3" t="s">
        <v>28</v>
      </c>
    </row>
    <row r="17" spans="1:4" ht="42" customHeight="1" thickBot="1">
      <c r="A17" s="22" t="s">
        <v>10</v>
      </c>
      <c r="B17" s="23"/>
      <c r="C17" s="23"/>
      <c r="D17" s="24"/>
    </row>
    <row r="18" spans="1:4" ht="24.75" customHeight="1">
      <c r="A18" s="25" t="s">
        <v>3</v>
      </c>
      <c r="B18" s="26"/>
      <c r="C18" s="2" t="s">
        <v>35</v>
      </c>
      <c r="D18" s="2" t="s">
        <v>36</v>
      </c>
    </row>
    <row r="19" spans="1:4" ht="24.75" customHeight="1" thickBot="1">
      <c r="A19" s="27"/>
      <c r="B19" s="28"/>
      <c r="C19" s="3" t="s">
        <v>37</v>
      </c>
      <c r="D19" s="3" t="s">
        <v>38</v>
      </c>
    </row>
    <row r="20" spans="1:4" ht="25.5" customHeight="1">
      <c r="A20" s="11" t="s">
        <v>4</v>
      </c>
      <c r="B20" s="14" t="s">
        <v>5</v>
      </c>
      <c r="C20" s="2" t="s">
        <v>39</v>
      </c>
      <c r="D20" s="8" t="s">
        <v>40</v>
      </c>
    </row>
    <row r="21" spans="1:4" ht="25.5" customHeight="1" thickBot="1">
      <c r="A21" s="12"/>
      <c r="B21" s="15"/>
      <c r="C21" s="3" t="s">
        <v>41</v>
      </c>
      <c r="D21" s="9" t="s">
        <v>42</v>
      </c>
    </row>
    <row r="22" spans="1:4" ht="25.5" customHeight="1">
      <c r="A22" s="12"/>
      <c r="B22" s="14" t="s">
        <v>6</v>
      </c>
      <c r="C22" s="2" t="s">
        <v>43</v>
      </c>
      <c r="D22" s="8" t="s">
        <v>44</v>
      </c>
    </row>
    <row r="23" spans="1:4" ht="25.5" customHeight="1" thickBot="1">
      <c r="A23" s="13"/>
      <c r="B23" s="15"/>
      <c r="C23" s="3" t="s">
        <v>45</v>
      </c>
      <c r="D23" s="9" t="s">
        <v>46</v>
      </c>
    </row>
    <row r="24" spans="1:4" ht="25.5" customHeight="1">
      <c r="A24" s="11" t="s">
        <v>7</v>
      </c>
      <c r="B24" s="14" t="s">
        <v>8</v>
      </c>
      <c r="C24" s="2" t="s">
        <v>47</v>
      </c>
      <c r="D24" s="2" t="s">
        <v>48</v>
      </c>
    </row>
    <row r="25" spans="1:4" ht="25.5" customHeight="1" thickBot="1">
      <c r="A25" s="12"/>
      <c r="B25" s="15"/>
      <c r="C25" s="3" t="s">
        <v>49</v>
      </c>
      <c r="D25" s="3" t="s">
        <v>50</v>
      </c>
    </row>
    <row r="26" spans="1:4" ht="25.5" customHeight="1">
      <c r="A26" s="12"/>
      <c r="B26" s="14" t="s">
        <v>9</v>
      </c>
      <c r="C26" s="2" t="s">
        <v>35</v>
      </c>
      <c r="D26" s="2" t="s">
        <v>51</v>
      </c>
    </row>
    <row r="27" spans="1:4" ht="25.5" customHeight="1" thickBot="1">
      <c r="A27" s="12"/>
      <c r="B27" s="15"/>
      <c r="C27" s="3" t="s">
        <v>37</v>
      </c>
      <c r="D27" s="3" t="s">
        <v>52</v>
      </c>
    </row>
    <row r="28" spans="1:4" ht="25.5" customHeight="1">
      <c r="A28" s="12"/>
      <c r="B28" s="14" t="s">
        <v>6</v>
      </c>
      <c r="C28" s="2" t="s">
        <v>43</v>
      </c>
      <c r="D28" s="2" t="s">
        <v>44</v>
      </c>
    </row>
    <row r="29" spans="1:4" ht="25.5" customHeight="1" thickBot="1">
      <c r="A29" s="13"/>
      <c r="B29" s="15"/>
      <c r="C29" s="3" t="s">
        <v>45</v>
      </c>
      <c r="D29" s="3" t="s">
        <v>53</v>
      </c>
    </row>
    <row r="30" spans="1:4" ht="26.25" customHeight="1" thickBot="1">
      <c r="A30" s="20" t="s">
        <v>11</v>
      </c>
      <c r="B30" s="30"/>
      <c r="C30" s="30"/>
      <c r="D30" s="21"/>
    </row>
    <row r="31" spans="1:4" ht="24" customHeight="1">
      <c r="A31" s="25" t="s">
        <v>3</v>
      </c>
      <c r="B31" s="26"/>
      <c r="C31" s="2" t="s">
        <v>54</v>
      </c>
      <c r="D31" s="2" t="s">
        <v>12</v>
      </c>
    </row>
    <row r="32" spans="1:4" ht="24" customHeight="1" thickBot="1">
      <c r="A32" s="27"/>
      <c r="B32" s="28"/>
      <c r="C32" s="3" t="s">
        <v>55</v>
      </c>
      <c r="D32" s="3" t="s">
        <v>12</v>
      </c>
    </row>
    <row r="33" spans="1:4" ht="24" customHeight="1">
      <c r="A33" s="14" t="s">
        <v>4</v>
      </c>
      <c r="B33" s="14" t="s">
        <v>5</v>
      </c>
      <c r="C33" s="2" t="s">
        <v>56</v>
      </c>
      <c r="D33" s="4" t="s">
        <v>12</v>
      </c>
    </row>
    <row r="34" spans="1:4" ht="24" customHeight="1" thickBot="1">
      <c r="A34" s="29"/>
      <c r="B34" s="15"/>
      <c r="C34" s="3" t="s">
        <v>57</v>
      </c>
      <c r="D34" s="3" t="s">
        <v>12</v>
      </c>
    </row>
    <row r="35" spans="1:4" ht="24" customHeight="1">
      <c r="A35" s="29"/>
      <c r="B35" s="14" t="s">
        <v>6</v>
      </c>
      <c r="C35" s="2" t="s">
        <v>58</v>
      </c>
      <c r="D35" s="4" t="s">
        <v>12</v>
      </c>
    </row>
    <row r="36" spans="1:4" ht="24" customHeight="1" thickBot="1">
      <c r="A36" s="15"/>
      <c r="B36" s="15"/>
      <c r="C36" s="3" t="s">
        <v>59</v>
      </c>
      <c r="D36" s="3" t="s">
        <v>12</v>
      </c>
    </row>
    <row r="37" spans="1:4" ht="24" customHeight="1">
      <c r="A37" s="14" t="s">
        <v>7</v>
      </c>
      <c r="B37" s="14" t="s">
        <v>8</v>
      </c>
      <c r="C37" s="2" t="s">
        <v>18</v>
      </c>
      <c r="D37" s="4" t="s">
        <v>12</v>
      </c>
    </row>
    <row r="38" spans="1:4" ht="24" customHeight="1" thickBot="1">
      <c r="A38" s="29"/>
      <c r="B38" s="15"/>
      <c r="C38" s="3" t="s">
        <v>60</v>
      </c>
      <c r="D38" s="3" t="s">
        <v>12</v>
      </c>
    </row>
    <row r="39" spans="1:4" ht="24" customHeight="1">
      <c r="A39" s="29"/>
      <c r="B39" s="14" t="s">
        <v>9</v>
      </c>
      <c r="C39" s="2" t="s">
        <v>54</v>
      </c>
      <c r="D39" s="4" t="s">
        <v>12</v>
      </c>
    </row>
    <row r="40" spans="1:4" ht="24" customHeight="1" thickBot="1">
      <c r="A40" s="29"/>
      <c r="B40" s="15"/>
      <c r="C40" s="3" t="s">
        <v>61</v>
      </c>
      <c r="D40" s="3" t="s">
        <v>12</v>
      </c>
    </row>
    <row r="41" spans="1:4" ht="24" customHeight="1">
      <c r="A41" s="29"/>
      <c r="B41" s="14" t="s">
        <v>6</v>
      </c>
      <c r="C41" s="2" t="s">
        <v>58</v>
      </c>
      <c r="D41" s="4" t="s">
        <v>12</v>
      </c>
    </row>
    <row r="42" spans="1:4" ht="24" customHeight="1" thickBot="1">
      <c r="A42" s="15"/>
      <c r="B42" s="15"/>
      <c r="C42" s="3" t="s">
        <v>59</v>
      </c>
      <c r="D42" s="3" t="s">
        <v>12</v>
      </c>
    </row>
    <row r="43" spans="1:4" ht="24" customHeight="1" thickBot="1">
      <c r="A43" s="20" t="s">
        <v>15</v>
      </c>
      <c r="B43" s="30"/>
      <c r="C43" s="30"/>
      <c r="D43" s="21"/>
    </row>
    <row r="44" spans="1:4" ht="23.25" customHeight="1" thickBot="1">
      <c r="A44" s="20" t="s">
        <v>16</v>
      </c>
      <c r="B44" s="30"/>
      <c r="C44" s="30"/>
      <c r="D44" s="21"/>
    </row>
    <row r="45" spans="1:4" ht="20.25" customHeight="1">
      <c r="A45" s="25" t="s">
        <v>3</v>
      </c>
      <c r="B45" s="26"/>
      <c r="C45" s="2" t="s">
        <v>62</v>
      </c>
      <c r="D45" s="2" t="s">
        <v>63</v>
      </c>
    </row>
    <row r="46" spans="1:4" ht="20.25" customHeight="1" thickBot="1">
      <c r="A46" s="27"/>
      <c r="B46" s="28"/>
      <c r="C46" s="3" t="s">
        <v>64</v>
      </c>
      <c r="D46" s="3" t="s">
        <v>65</v>
      </c>
    </row>
    <row r="47" spans="1:4" ht="20.25" customHeight="1">
      <c r="A47" s="14" t="s">
        <v>4</v>
      </c>
      <c r="B47" s="14" t="s">
        <v>5</v>
      </c>
      <c r="C47" s="2" t="s">
        <v>66</v>
      </c>
      <c r="D47" s="2" t="s">
        <v>67</v>
      </c>
    </row>
    <row r="48" spans="1:4" ht="20.25" customHeight="1" thickBot="1">
      <c r="A48" s="29"/>
      <c r="B48" s="15"/>
      <c r="C48" s="3" t="s">
        <v>68</v>
      </c>
      <c r="D48" s="3" t="s">
        <v>69</v>
      </c>
    </row>
    <row r="49" spans="1:4" ht="20.25" customHeight="1">
      <c r="A49" s="29"/>
      <c r="B49" s="14" t="s">
        <v>6</v>
      </c>
      <c r="C49" s="2" t="s">
        <v>58</v>
      </c>
      <c r="D49" s="2" t="s">
        <v>70</v>
      </c>
    </row>
    <row r="50" spans="1:4" ht="20.25" customHeight="1" thickBot="1">
      <c r="A50" s="15"/>
      <c r="B50" s="15"/>
      <c r="C50" s="3" t="s">
        <v>59</v>
      </c>
      <c r="D50" s="3" t="s">
        <v>71</v>
      </c>
    </row>
    <row r="51" spans="1:4" ht="20.25" customHeight="1">
      <c r="A51" s="14" t="s">
        <v>7</v>
      </c>
      <c r="B51" s="14" t="s">
        <v>8</v>
      </c>
      <c r="C51" s="2" t="s">
        <v>72</v>
      </c>
      <c r="D51" s="2" t="s">
        <v>73</v>
      </c>
    </row>
    <row r="52" spans="1:4" ht="20.25" customHeight="1" thickBot="1">
      <c r="A52" s="29"/>
      <c r="B52" s="15"/>
      <c r="C52" s="3" t="s">
        <v>74</v>
      </c>
      <c r="D52" s="3" t="s">
        <v>75</v>
      </c>
    </row>
    <row r="53" spans="1:4" ht="20.25" customHeight="1">
      <c r="A53" s="29"/>
      <c r="B53" s="14" t="s">
        <v>9</v>
      </c>
      <c r="C53" s="2" t="s">
        <v>62</v>
      </c>
      <c r="D53" s="2" t="s">
        <v>76</v>
      </c>
    </row>
    <row r="54" spans="1:4" ht="20.25" customHeight="1" thickBot="1">
      <c r="A54" s="29"/>
      <c r="B54" s="15"/>
      <c r="C54" s="3" t="s">
        <v>77</v>
      </c>
      <c r="D54" s="3" t="s">
        <v>78</v>
      </c>
    </row>
    <row r="55" spans="1:4" ht="20.25" customHeight="1">
      <c r="A55" s="29"/>
      <c r="B55" s="14" t="s">
        <v>6</v>
      </c>
      <c r="C55" s="2" t="s">
        <v>58</v>
      </c>
      <c r="D55" s="2" t="s">
        <v>70</v>
      </c>
    </row>
    <row r="56" spans="1:4" ht="20.25" customHeight="1" thickBot="1">
      <c r="A56" s="15"/>
      <c r="B56" s="15"/>
      <c r="C56" s="3" t="s">
        <v>59</v>
      </c>
      <c r="D56" s="3" t="s">
        <v>71</v>
      </c>
    </row>
    <row r="57" ht="19.5" customHeight="1"/>
  </sheetData>
  <sheetProtection/>
  <mergeCells count="40">
    <mergeCell ref="A51:A56"/>
    <mergeCell ref="B51:B52"/>
    <mergeCell ref="B53:B54"/>
    <mergeCell ref="B55:B56"/>
    <mergeCell ref="A43:D43"/>
    <mergeCell ref="A44:D44"/>
    <mergeCell ref="A45:B46"/>
    <mergeCell ref="A47:A50"/>
    <mergeCell ref="B47:B48"/>
    <mergeCell ref="B49:B50"/>
    <mergeCell ref="B22:B23"/>
    <mergeCell ref="A30:D30"/>
    <mergeCell ref="A31:B32"/>
    <mergeCell ref="A33:A36"/>
    <mergeCell ref="A24:A29"/>
    <mergeCell ref="B24:B25"/>
    <mergeCell ref="B26:B27"/>
    <mergeCell ref="B28:B29"/>
    <mergeCell ref="A20:A23"/>
    <mergeCell ref="B20:B21"/>
    <mergeCell ref="A37:A42"/>
    <mergeCell ref="B37:B38"/>
    <mergeCell ref="B39:B40"/>
    <mergeCell ref="B41:B42"/>
    <mergeCell ref="B33:B34"/>
    <mergeCell ref="B35:B36"/>
    <mergeCell ref="A17:D17"/>
    <mergeCell ref="A18:B19"/>
    <mergeCell ref="A11:A16"/>
    <mergeCell ref="B11:B12"/>
    <mergeCell ref="B13:B14"/>
    <mergeCell ref="B15:B16"/>
    <mergeCell ref="A7:A10"/>
    <mergeCell ref="B7:B8"/>
    <mergeCell ref="B9:B10"/>
    <mergeCell ref="A1:B3"/>
    <mergeCell ref="C1:D1"/>
    <mergeCell ref="A4:D4"/>
    <mergeCell ref="A5:B6"/>
    <mergeCell ref="C3:D3"/>
  </mergeCells>
  <printOptions/>
  <pageMargins left="0.75" right="0.75" top="1" bottom="1" header="0.5" footer="0.5"/>
  <pageSetup fitToHeight="0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16"/>
  <sheetViews>
    <sheetView zoomScalePageLayoutView="0" workbookViewId="0" topLeftCell="A1">
      <selection activeCell="B17" sqref="B17"/>
    </sheetView>
  </sheetViews>
  <sheetFormatPr defaultColWidth="9.00390625" defaultRowHeight="12.75"/>
  <cols>
    <col min="2" max="2" width="77.75390625" style="0" customWidth="1"/>
    <col min="3" max="3" width="15.125" style="0" customWidth="1"/>
    <col min="4" max="4" width="15.375" style="0" customWidth="1"/>
    <col min="5" max="5" width="11.375" style="0" customWidth="1"/>
    <col min="6" max="7" width="15.75390625" style="0" bestFit="1" customWidth="1"/>
    <col min="8" max="8" width="15.125" style="0" customWidth="1"/>
  </cols>
  <sheetData>
    <row r="1" spans="2:13" ht="18.7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2:13" ht="18.75">
      <c r="B2" s="31" t="s">
        <v>80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2:13" ht="18.75">
      <c r="B3" s="31" t="s">
        <v>1016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2:13" ht="18.75">
      <c r="B4" s="31" t="s">
        <v>1017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2:13" ht="18.75">
      <c r="B5" s="31" t="s">
        <v>1015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2:13" ht="19.5" thickBo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2:13" ht="19.5" thickBot="1">
      <c r="B7" s="31"/>
      <c r="C7" s="211" t="s">
        <v>1009</v>
      </c>
      <c r="D7" s="212" t="s">
        <v>1010</v>
      </c>
      <c r="E7" s="31"/>
      <c r="F7" s="31"/>
      <c r="H7" s="31"/>
      <c r="I7" s="31"/>
      <c r="J7" s="31"/>
      <c r="K7" s="31"/>
      <c r="L7" s="31"/>
      <c r="M7" s="31"/>
    </row>
    <row r="8" spans="2:13" ht="19.5" thickBot="1">
      <c r="B8" s="203" t="s">
        <v>1018</v>
      </c>
      <c r="C8" s="204">
        <v>520</v>
      </c>
      <c r="D8" s="205">
        <v>535.6</v>
      </c>
      <c r="E8" s="31"/>
      <c r="F8" s="31"/>
      <c r="H8" s="31"/>
      <c r="I8" s="31"/>
      <c r="J8" s="31"/>
      <c r="K8" s="31"/>
      <c r="L8" s="31"/>
      <c r="M8" s="31"/>
    </row>
    <row r="9" spans="2:13" ht="18.75">
      <c r="B9" s="197" t="s">
        <v>1011</v>
      </c>
      <c r="C9" s="198">
        <v>2.38</v>
      </c>
      <c r="D9" s="199">
        <v>2.38</v>
      </c>
      <c r="E9" s="31"/>
      <c r="F9" s="195"/>
      <c r="G9" s="195"/>
      <c r="H9" s="31"/>
      <c r="I9" s="31"/>
      <c r="J9" s="31"/>
      <c r="K9" s="31"/>
      <c r="L9" s="31"/>
      <c r="M9" s="31"/>
    </row>
    <row r="10" spans="2:13" ht="19.5" thickBot="1">
      <c r="B10" s="200" t="s">
        <v>1012</v>
      </c>
      <c r="C10" s="201">
        <v>1.76</v>
      </c>
      <c r="D10" s="202">
        <v>1.76</v>
      </c>
      <c r="E10" s="31"/>
      <c r="F10" s="31"/>
      <c r="G10" s="31"/>
      <c r="H10" s="31"/>
      <c r="I10" s="31"/>
      <c r="J10" s="31"/>
      <c r="K10" s="31"/>
      <c r="L10" s="31"/>
      <c r="M10" s="31"/>
    </row>
    <row r="11" spans="2:13" ht="19.5">
      <c r="B11" s="206" t="s">
        <v>1013</v>
      </c>
      <c r="C11" s="196">
        <f>C8*C9/12</f>
        <v>103.13333333333333</v>
      </c>
      <c r="D11" s="207">
        <f>D8*D9/12</f>
        <v>106.22733333333333</v>
      </c>
      <c r="E11" s="31"/>
      <c r="F11" s="31"/>
      <c r="G11" s="31"/>
      <c r="H11" s="31"/>
      <c r="I11" s="31"/>
      <c r="J11" s="31"/>
      <c r="K11" s="31"/>
      <c r="L11" s="31"/>
      <c r="M11" s="31"/>
    </row>
    <row r="12" spans="2:13" ht="20.25" thickBot="1">
      <c r="B12" s="208" t="s">
        <v>1014</v>
      </c>
      <c r="C12" s="209">
        <f>C8*C10/12</f>
        <v>76.26666666666667</v>
      </c>
      <c r="D12" s="210">
        <f>D8*D10/12</f>
        <v>78.55466666666668</v>
      </c>
      <c r="E12" s="31"/>
      <c r="F12" s="31"/>
      <c r="G12" s="31"/>
      <c r="H12" s="31"/>
      <c r="I12" s="31"/>
      <c r="J12" s="31"/>
      <c r="K12" s="31"/>
      <c r="L12" s="31"/>
      <c r="M12" s="31"/>
    </row>
    <row r="13" spans="2:13" ht="18.75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2:13" ht="18.75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2:13" ht="18.75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2:13" ht="18.75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chertov</dc:creator>
  <cp:keywords/>
  <dc:description/>
  <cp:lastModifiedBy>economic2</cp:lastModifiedBy>
  <cp:lastPrinted>2019-11-08T08:53:41Z</cp:lastPrinted>
  <dcterms:created xsi:type="dcterms:W3CDTF">2015-07-02T06:52:47Z</dcterms:created>
  <dcterms:modified xsi:type="dcterms:W3CDTF">2021-02-11T05:34:54Z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Version">
    <vt:lpwstr>1.0</vt:lpwstr>
  </property>
</Properties>
</file>